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Temastatistik om renovationsudgifter 2014-2019\"/>
    </mc:Choice>
  </mc:AlternateContent>
  <xr:revisionPtr revIDLastSave="0" documentId="13_ncr:1_{6D8FD0A4-BBFC-4283-93FD-4AF3C759629C}" xr6:coauthVersionLast="47" xr6:coauthVersionMax="47" xr10:uidLastSave="{00000000-0000-0000-0000-000000000000}"/>
  <bookViews>
    <workbookView xWindow="0" yWindow="0" windowWidth="30720" windowHeight="16680" xr2:uid="{00000000-000D-0000-FFFF-FFFF00000000}"/>
  </bookViews>
  <sheets>
    <sheet name="Forside" sheetId="7" r:id="rId1"/>
    <sheet name="Tabel 1" sheetId="5" r:id="rId2"/>
    <sheet name="Bilagstabel 1" sheetId="15" r:id="rId3"/>
  </sheets>
  <definedNames>
    <definedName name="_Hlk79401473" localSheetId="1">'Tabel 1'!#REF!</definedName>
    <definedName name="_Toc438466839" localSheetId="1">'Tabel 1'!#REF!</definedName>
    <definedName name="_Toc440370562" localSheetId="1">'Tabel 1'!#REF!</definedName>
    <definedName name="Tabel_11">Forside!$A$2</definedName>
    <definedName name="Tabel_14A">Forside!#REF!</definedName>
    <definedName name="_xlnm.Print_Area" localSheetId="1">'Tabel 1'!$A$4:$D$4</definedName>
    <definedName name="_xlnm.Print_Titles" localSheetId="1">'Tabel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5" l="1"/>
  <c r="E5" i="15" s="1"/>
  <c r="F5" i="15" s="1"/>
  <c r="G5" i="15" s="1"/>
</calcChain>
</file>

<file path=xl/sharedStrings.xml><?xml version="1.0" encoding="utf-8"?>
<sst xmlns="http://schemas.openxmlformats.org/spreadsheetml/2006/main" count="161" uniqueCount="149">
  <si>
    <t>Indhold</t>
  </si>
  <si>
    <t xml:space="preserve">Kilde: </t>
  </si>
  <si>
    <t>Kommune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</si>
  <si>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</si>
  <si>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</si>
  <si>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</si>
  <si>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</si>
  <si>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</si>
  <si>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</si>
  <si>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</si>
  <si>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</si>
  <si>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</si>
  <si>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</si>
  <si>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</si>
  <si>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</si>
  <si>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</si>
  <si>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</si>
  <si>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</si>
  <si>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</si>
  <si>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</si>
  <si>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</si>
  <si>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</si>
  <si>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</si>
  <si>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</si>
  <si>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</si>
  <si>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</si>
  <si>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</si>
  <si>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</si>
  <si>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</si>
  <si>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</si>
  <si>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</si>
  <si>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</si>
  <si>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</si>
  <si>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</si>
  <si>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</si>
  <si>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</si>
  <si>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</si>
  <si>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</si>
  <si>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</si>
  <si>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</si>
  <si>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</si>
  <si>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</si>
  <si>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</si>
  <si>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</si>
  <si>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</si>
  <si>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</si>
  <si>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</si>
  <si>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</si>
  <si>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</si>
  <si>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</si>
  <si>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</si>
  <si>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</si>
  <si>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</si>
  <si>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</si>
  <si>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</si>
  <si>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</si>
  <si>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</si>
  <si>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</si>
  <si>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</si>
  <si>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</si>
  <si>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</si>
  <si>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</si>
  <si>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</si>
  <si>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</si>
  <si>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</si>
  <si>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</si>
  <si>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</si>
  <si>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</si>
  <si>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</si>
  <si>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</si>
  <si>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</si>
  <si>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</si>
  <si>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</si>
  <si>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</si>
  <si>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</si>
  <si>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</si>
  <si>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</si>
  <si>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</si>
  <si>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</si>
  <si>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</si>
  <si>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</si>
  <si>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</si>
  <si>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</si>
  <si>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</si>
  <si>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</si>
  <si>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</si>
  <si>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</si>
  <si>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</si>
  <si>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</si>
  <si>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</si>
  <si>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</si>
  <si>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</si>
  <si>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</si>
  <si>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</si>
  <si>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Viborg</t>
  </si>
  <si>
    <t>Vordingborg</t>
  </si>
  <si>
    <t>Ærø</t>
  </si>
  <si>
    <t>Aabenraa</t>
  </si>
  <si>
    <t>Aalborg</t>
  </si>
  <si>
    <t>Aarhus</t>
  </si>
  <si>
    <t>Til forside</t>
  </si>
  <si>
    <t>Bilagstabel 1</t>
  </si>
  <si>
    <t>Tabel 1</t>
  </si>
  <si>
    <t>Vesthimmerlands</t>
  </si>
  <si>
    <t>Familieboliger</t>
  </si>
  <si>
    <t>Ungdomsboliger</t>
  </si>
  <si>
    <t>Ældreboliger</t>
  </si>
  <si>
    <t>Ibrugtagelsesår</t>
  </si>
  <si>
    <t>1968-1982</t>
  </si>
  <si>
    <t>1983-1999</t>
  </si>
  <si>
    <t>Efter 1999</t>
  </si>
  <si>
    <t>Hovedstaden</t>
  </si>
  <si>
    <t>Sjælland</t>
  </si>
  <si>
    <t>Syddanmark</t>
  </si>
  <si>
    <t>Midtjylland</t>
  </si>
  <si>
    <t>Nordjylland</t>
  </si>
  <si>
    <t>Region</t>
  </si>
  <si>
    <t>Pct.</t>
  </si>
  <si>
    <t>Blandede boliger</t>
  </si>
  <si>
    <t>Før 1958</t>
  </si>
  <si>
    <t>1958-1967</t>
  </si>
  <si>
    <t>Gns. boligstørrelse</t>
  </si>
  <si>
    <t>Antal boliger</t>
  </si>
  <si>
    <t>Under 16</t>
  </si>
  <si>
    <t>Byggeriart</t>
  </si>
  <si>
    <t>Etagebyggeri</t>
  </si>
  <si>
    <t>Tæt/lavt byggeri</t>
  </si>
  <si>
    <t>Udvikling 
2014-2020</t>
  </si>
  <si>
    <r>
      <t>Kr. pr. m</t>
    </r>
    <r>
      <rPr>
        <vertAlign val="superscript"/>
        <sz val="9"/>
        <color rgb="FF000000"/>
        <rFont val="Open Sans"/>
        <family val="2"/>
      </rPr>
      <t xml:space="preserve">² </t>
    </r>
  </si>
  <si>
    <r>
      <t>Under 61 m</t>
    </r>
    <r>
      <rPr>
        <sz val="9"/>
        <color rgb="FF333333"/>
        <rFont val="Open Sans"/>
        <family val="2"/>
      </rPr>
      <t>²</t>
    </r>
  </si>
  <si>
    <r>
      <t xml:space="preserve">       61-80 m</t>
    </r>
    <r>
      <rPr>
        <sz val="9"/>
        <color rgb="FF333333"/>
        <rFont val="Open Sans"/>
        <family val="2"/>
      </rPr>
      <t>²</t>
    </r>
  </si>
  <si>
    <r>
      <t xml:space="preserve">     81-100 m</t>
    </r>
    <r>
      <rPr>
        <sz val="9"/>
        <color rgb="FF333333"/>
        <rFont val="Open Sans"/>
        <family val="2"/>
      </rPr>
      <t>²</t>
    </r>
  </si>
  <si>
    <r>
      <t xml:space="preserve"> Over 100 m</t>
    </r>
    <r>
      <rPr>
        <sz val="9"/>
        <color rgb="FF333333"/>
        <rFont val="Open Sans"/>
        <family val="2"/>
      </rPr>
      <t>²</t>
    </r>
  </si>
  <si>
    <t>Boligtype</t>
  </si>
  <si>
    <t xml:space="preserve">       16-30</t>
  </si>
  <si>
    <t xml:space="preserve">       31-50</t>
  </si>
  <si>
    <t xml:space="preserve">     51-100</t>
  </si>
  <si>
    <t xml:space="preserve">   101-200</t>
  </si>
  <si>
    <t xml:space="preserve"> Over 200</t>
  </si>
  <si>
    <t>Samlet gennemsnit</t>
  </si>
  <si>
    <t>Udvikling
2014-2020</t>
  </si>
  <si>
    <t xml:space="preserve">Kr. pr. m² </t>
  </si>
  <si>
    <t>Hele landet</t>
  </si>
  <si>
    <r>
      <t>Tabel 1: Renovationsudgifter, kr. pr.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2014-2020 (løbende priser)</t>
    </r>
  </si>
  <si>
    <r>
      <t>Bilagstabel 1: Renovationsudgifter i kommuner, Kr. pr.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2014-20120 (løbende priser)</t>
    </r>
  </si>
  <si>
    <r>
      <t>Tabel 1: Renovationsudgifter, kr. pr. m</t>
    </r>
    <r>
      <rPr>
        <vertAlign val="superscript"/>
        <sz val="10"/>
        <color rgb="FF151515"/>
        <rFont val="Open Sans"/>
        <family val="2"/>
      </rPr>
      <t>2</t>
    </r>
    <r>
      <rPr>
        <sz val="10"/>
        <color rgb="FF151515"/>
        <rFont val="Open Sans"/>
        <family val="2"/>
      </rPr>
      <t>, 2014-2020 (løbende priser)</t>
    </r>
  </si>
  <si>
    <r>
      <t>Bilagstabel 1: Renovationsudgifter i kommuner, kr. pr. m</t>
    </r>
    <r>
      <rPr>
        <vertAlign val="superscript"/>
        <sz val="10"/>
        <color rgb="FF151515"/>
        <rFont val="Open Sans"/>
        <family val="2"/>
      </rPr>
      <t>2</t>
    </r>
    <r>
      <rPr>
        <sz val="10"/>
        <color rgb="FF151515"/>
        <rFont val="Open Sans"/>
        <family val="2"/>
      </rPr>
      <t>, 2014-2020 (løbende priser)</t>
    </r>
  </si>
  <si>
    <t xml:space="preserve">Datamaterialet baserer sig på et udtræk fra Landsbyggefondens Regnskabsdatabase for regnskabsårene 2014-2020, som er sammenkoblet med Landsbyggefondens Stamdata pr. regnskabets afslutning. Data er trukket den 11. august 2021.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</si>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</sst>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9"/>
      <color rgb="FFFFFFFF"/>
      <name val="Open Sans Semibold"/>
      <family val="2"/>
    </font>
    <font>
      <u/>
      <sz val="11"/>
      <color theme="10"/>
      <name val="Calibri"/>
      <family val="2"/>
      <scheme val="minor"/>
    </font>
    <font>
      <sz val="10"/>
      <color rgb="FF151515"/>
      <name val="Open Sans"/>
      <family val="2"/>
    </font>
    <font>
      <sz val="9"/>
      <color theme="1"/>
      <name val="Open Sans"/>
      <family val="2"/>
    </font>
    <font>
      <b/>
      <sz val="12"/>
      <color theme="1"/>
      <name val="Open Sans"/>
      <family val="2"/>
    </font>
    <font>
      <sz val="9"/>
      <color theme="1"/>
      <name val="Open Sans Semibold"/>
      <family val="2"/>
    </font>
    <font>
      <sz val="9"/>
      <color theme="0"/>
      <name val="Open Sans Semibold"/>
      <family val="2"/>
    </font>
    <font>
      <sz val="10"/>
      <color theme="1"/>
      <name val="Open Sans"/>
      <family val="2"/>
    </font>
    <font>
      <u/>
      <sz val="10"/>
      <color theme="10"/>
      <name val="Open Sans"/>
      <family val="2"/>
    </font>
    <font>
      <sz val="9"/>
      <color rgb="FF000000"/>
      <name val="Open Sans Semibold"/>
      <family val="2"/>
    </font>
    <font>
      <sz val="9"/>
      <name val="Open Sans"/>
      <family val="2"/>
    </font>
    <font>
      <vertAlign val="superscript"/>
      <sz val="10"/>
      <color rgb="FF151515"/>
      <name val="Open Sans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rgb="FF000000"/>
      <name val="Open Sans"/>
      <family val="2"/>
    </font>
    <font>
      <sz val="9"/>
      <color rgb="FF3C3C3C"/>
      <name val="Open Sans"/>
      <family val="2"/>
    </font>
    <font>
      <sz val="9"/>
      <color rgb="FF333333"/>
      <name val="Open Sans"/>
      <family val="2"/>
    </font>
    <font>
      <sz val="9"/>
      <color rgb="FF3C3C3C"/>
      <name val="Open Sans Semibold"/>
      <family val="2"/>
    </font>
    <font>
      <b/>
      <sz val="9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37A97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939598"/>
      </top>
      <bottom style="medium">
        <color rgb="FF939598"/>
      </bottom>
      <diagonal/>
    </border>
    <border>
      <left/>
      <right/>
      <top style="medium">
        <color rgb="FF939598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1"/>
    <xf numFmtId="0" fontId="4" fillId="0" borderId="0" xfId="0" applyFont="1"/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0" fontId="9" fillId="0" borderId="0" xfId="1" quotePrefix="1" applyFont="1" applyAlignment="1">
      <alignment vertical="center"/>
    </xf>
    <xf numFmtId="0" fontId="5" fillId="0" borderId="0" xfId="0" applyFont="1" applyAlignment="1"/>
    <xf numFmtId="0" fontId="9" fillId="0" borderId="0" xfId="1" applyFont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9" fontId="11" fillId="0" borderId="0" xfId="0" applyNumberFormat="1" applyFont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164" fontId="11" fillId="0" borderId="2" xfId="0" applyNumberFormat="1" applyFont="1" applyBorder="1" applyAlignment="1">
      <alignment horizontal="right" vertical="center" wrapText="1"/>
    </xf>
    <xf numFmtId="164" fontId="15" fillId="0" borderId="2" xfId="0" applyNumberFormat="1" applyFont="1" applyBorder="1" applyAlignment="1">
      <alignment horizontal="right" vertical="center" wrapText="1"/>
    </xf>
    <xf numFmtId="0" fontId="10" fillId="2" borderId="0" xfId="0" applyFont="1" applyFill="1" applyAlignment="1">
      <alignment vertical="center" wrapText="1"/>
    </xf>
    <xf numFmtId="164" fontId="10" fillId="2" borderId="0" xfId="0" applyNumberFormat="1" applyFont="1" applyFill="1" applyAlignment="1">
      <alignment horizontal="right" vertical="center"/>
    </xf>
    <xf numFmtId="164" fontId="17" fillId="2" borderId="0" xfId="0" applyNumberFormat="1" applyFont="1" applyFill="1" applyAlignment="1">
      <alignment horizontal="right" vertical="center"/>
    </xf>
    <xf numFmtId="164" fontId="10" fillId="2" borderId="0" xfId="0" applyNumberFormat="1" applyFont="1" applyFill="1" applyAlignment="1">
      <alignment horizontal="right" vertical="center" wrapText="1"/>
    </xf>
    <xf numFmtId="49" fontId="7" fillId="3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 wrapText="1"/>
    </xf>
    <xf numFmtId="49" fontId="4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vertical="center"/>
    </xf>
    <xf numFmtId="165" fontId="11" fillId="0" borderId="1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vertical="center"/>
    </xf>
    <xf numFmtId="165" fontId="11" fillId="0" borderId="2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49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8" fillId="0" borderId="0" xfId="0" applyFont="1" applyAlignment="1">
      <alignment vertical="center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295B66"/>
      <color rgb="FF295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tabSelected="1" workbookViewId="0">
      <selection activeCell="B21" sqref="B21"/>
    </sheetView>
  </sheetViews>
  <sheetFormatPr defaultRowHeight="14.4" x14ac:dyDescent="0.3"/>
  <cols>
    <col min="1" max="1" width="13.5546875" style="2" customWidth="1"/>
    <col min="2" max="2" width="86.5546875" customWidth="1"/>
    <col min="3" max="3" width="9.109375" customWidth="1"/>
  </cols>
  <sheetData>
    <row r="1" spans="1:3" ht="18" x14ac:dyDescent="0.35">
      <c r="A1" s="38" t="s">
        <v>0</v>
      </c>
      <c r="B1" s="38"/>
      <c r="C1" s="6"/>
    </row>
    <row r="2" spans="1:3" ht="17.399999999999999" x14ac:dyDescent="0.4">
      <c r="A2" s="5" t="s">
        <v>102</v>
      </c>
      <c r="B2" s="3" t="s">
        <v>145</v>
      </c>
      <c r="C2" s="6"/>
    </row>
    <row r="3" spans="1:3" ht="18.75" customHeight="1" x14ac:dyDescent="0.35">
      <c r="A3" s="7" t="s">
        <v>101</v>
      </c>
      <c r="B3" s="3" t="s">
        <v>146</v>
      </c>
      <c r="C3" s="4"/>
    </row>
    <row r="4" spans="1:3" ht="15.75" x14ac:dyDescent="0.3">
      <c r="A4" s="8"/>
    </row>
    <row r="5" spans="1:3" ht="45" x14ac:dyDescent="0.3">
      <c r="A5" s="9" t="s">
        <v>1</v>
      </c>
      <c r="B5" s="10" t="s">
        <v>147</v>
      </c>
    </row>
  </sheetData>
  <mergeCells count="1">
    <mergeCell ref="A1:B1"/>
  </mergeCells>
  <hyperlinks>
    <hyperlink ref="A2" location="'Tabel 1'!A1" display="Tabel 1" xr:uid="{00000000-0004-0000-0000-000000000000}"/>
    <hyperlink ref="A3" location="'Bilagstabel 1'!A1" display="Bilagstabel 1" xr:uid="{E9E8B1E1-8475-43C0-A58F-64F6BCECFA85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8"/>
  <sheetViews>
    <sheetView zoomScale="90" zoomScaleNormal="90" workbookViewId="0">
      <selection activeCell="N20" sqref="N20"/>
    </sheetView>
  </sheetViews>
  <sheetFormatPr defaultRowHeight="14.4" x14ac:dyDescent="0.3"/>
  <cols>
    <col min="1" max="1" width="18.6640625" customWidth="1"/>
    <col min="2" max="8" width="8.33203125" customWidth="1"/>
    <col min="9" max="9" width="11.44140625" customWidth="1"/>
  </cols>
  <sheetData>
    <row r="1" spans="1:14" x14ac:dyDescent="0.3">
      <c r="A1" s="1" t="s">
        <v>100</v>
      </c>
    </row>
    <row r="2" spans="1:14" x14ac:dyDescent="0.3">
      <c r="A2" s="1"/>
    </row>
    <row r="4" spans="1:14" ht="15" customHeight="1" x14ac:dyDescent="0.3">
      <c r="A4" s="40" t="s">
        <v>143</v>
      </c>
      <c r="B4" s="40"/>
      <c r="C4" s="40"/>
      <c r="D4" s="40"/>
      <c r="E4" s="40"/>
      <c r="F4" s="40"/>
      <c r="G4" s="40"/>
    </row>
    <row r="5" spans="1:14" ht="30" customHeight="1" x14ac:dyDescent="0.3">
      <c r="A5" s="11"/>
      <c r="B5" s="11">
        <v>2014</v>
      </c>
      <c r="C5" s="11">
        <v>2015</v>
      </c>
      <c r="D5" s="11">
        <v>2016</v>
      </c>
      <c r="E5" s="11">
        <v>2017</v>
      </c>
      <c r="F5" s="11">
        <v>2018</v>
      </c>
      <c r="G5" s="11">
        <v>2019</v>
      </c>
      <c r="H5" s="11">
        <v>2020</v>
      </c>
      <c r="I5" s="12" t="s">
        <v>127</v>
      </c>
    </row>
    <row r="6" spans="1:14" ht="23.25" customHeight="1" thickBot="1" x14ac:dyDescent="0.35">
      <c r="A6" s="41" t="s">
        <v>116</v>
      </c>
      <c r="B6" s="39" t="s">
        <v>128</v>
      </c>
      <c r="C6" s="39"/>
      <c r="D6" s="39"/>
      <c r="E6" s="39"/>
      <c r="F6" s="39"/>
      <c r="G6" s="39"/>
      <c r="H6" s="13"/>
      <c r="I6" s="14" t="s">
        <v>117</v>
      </c>
    </row>
    <row r="7" spans="1:14" ht="15" thickBot="1" x14ac:dyDescent="0.35">
      <c r="A7" s="15" t="s">
        <v>111</v>
      </c>
      <c r="B7" s="16">
        <v>28.7</v>
      </c>
      <c r="C7" s="16">
        <v>28.653585981322241</v>
      </c>
      <c r="D7" s="16">
        <v>28.634494288351391</v>
      </c>
      <c r="E7" s="16">
        <v>27.8</v>
      </c>
      <c r="F7" s="16">
        <v>27.711174835241497</v>
      </c>
      <c r="G7" s="16">
        <v>28.628166232865155</v>
      </c>
      <c r="H7" s="16">
        <v>30.9</v>
      </c>
      <c r="I7" s="17">
        <v>7.7</v>
      </c>
    </row>
    <row r="8" spans="1:14" ht="15" thickBot="1" x14ac:dyDescent="0.35">
      <c r="A8" s="15" t="s">
        <v>112</v>
      </c>
      <c r="B8" s="16">
        <v>28.2</v>
      </c>
      <c r="C8" s="16">
        <v>27.983806913171229</v>
      </c>
      <c r="D8" s="16">
        <v>27.968635775493357</v>
      </c>
      <c r="E8" s="16">
        <v>28.1</v>
      </c>
      <c r="F8" s="16">
        <v>29.233013956208335</v>
      </c>
      <c r="G8" s="16">
        <v>30.398464251721528</v>
      </c>
      <c r="H8" s="16">
        <v>32.6</v>
      </c>
      <c r="I8" s="17">
        <v>15.6</v>
      </c>
    </row>
    <row r="9" spans="1:14" ht="15" thickBot="1" x14ac:dyDescent="0.35">
      <c r="A9" s="15" t="s">
        <v>113</v>
      </c>
      <c r="B9" s="16">
        <v>25.8</v>
      </c>
      <c r="C9" s="16">
        <v>25.979091537418519</v>
      </c>
      <c r="D9" s="16">
        <v>26.304494034947112</v>
      </c>
      <c r="E9" s="16">
        <v>26.2</v>
      </c>
      <c r="F9" s="16">
        <v>26.729404728123551</v>
      </c>
      <c r="G9" s="16">
        <v>27.604927716961022</v>
      </c>
      <c r="H9" s="16">
        <v>29.4</v>
      </c>
      <c r="I9" s="17">
        <v>14</v>
      </c>
    </row>
    <row r="10" spans="1:14" ht="15" thickBot="1" x14ac:dyDescent="0.35">
      <c r="A10" s="15" t="s">
        <v>114</v>
      </c>
      <c r="B10" s="16">
        <v>19.7</v>
      </c>
      <c r="C10" s="16">
        <v>19.001626681089487</v>
      </c>
      <c r="D10" s="16">
        <v>19.28388148041866</v>
      </c>
      <c r="E10" s="16">
        <v>19.399999999999999</v>
      </c>
      <c r="F10" s="16">
        <v>20.064868698538046</v>
      </c>
      <c r="G10" s="16">
        <v>21.268853457107575</v>
      </c>
      <c r="H10" s="16">
        <v>22.6</v>
      </c>
      <c r="I10" s="17">
        <v>14.7</v>
      </c>
    </row>
    <row r="11" spans="1:14" ht="15" thickBot="1" x14ac:dyDescent="0.35">
      <c r="A11" s="15" t="s">
        <v>115</v>
      </c>
      <c r="B11" s="16">
        <v>25.1</v>
      </c>
      <c r="C11" s="16">
        <v>25.057099344514548</v>
      </c>
      <c r="D11" s="16">
        <v>25.845180407124872</v>
      </c>
      <c r="E11" s="16">
        <v>26.3</v>
      </c>
      <c r="F11" s="16">
        <v>26.314374861442047</v>
      </c>
      <c r="G11" s="16">
        <v>27.479719159737204</v>
      </c>
      <c r="H11" s="16">
        <v>28.4</v>
      </c>
      <c r="I11" s="17">
        <v>13.1</v>
      </c>
    </row>
    <row r="12" spans="1:14" ht="23.25" customHeight="1" thickBot="1" x14ac:dyDescent="0.35">
      <c r="A12" s="41" t="s">
        <v>121</v>
      </c>
      <c r="B12" s="39" t="s">
        <v>128</v>
      </c>
      <c r="C12" s="39"/>
      <c r="D12" s="39"/>
      <c r="E12" s="39"/>
      <c r="F12" s="39"/>
      <c r="G12" s="39"/>
      <c r="H12" s="13"/>
      <c r="I12" s="14" t="s">
        <v>117</v>
      </c>
    </row>
    <row r="13" spans="1:14" ht="15" thickBot="1" x14ac:dyDescent="0.35">
      <c r="A13" s="15" t="s">
        <v>129</v>
      </c>
      <c r="B13" s="18">
        <v>33.145532064780092</v>
      </c>
      <c r="C13" s="18">
        <v>32.675733644326158</v>
      </c>
      <c r="D13" s="18">
        <v>32.954757772294052</v>
      </c>
      <c r="E13" s="18">
        <v>32.129869714456653</v>
      </c>
      <c r="F13" s="18">
        <v>32.400189518341222</v>
      </c>
      <c r="G13" s="18">
        <v>33.296838779408631</v>
      </c>
      <c r="H13" s="18">
        <v>35.5</v>
      </c>
      <c r="I13" s="17">
        <v>7.3</v>
      </c>
    </row>
    <row r="14" spans="1:14" ht="15" thickBot="1" x14ac:dyDescent="0.35">
      <c r="A14" s="15" t="s">
        <v>130</v>
      </c>
      <c r="B14" s="18">
        <v>26.641450616915847</v>
      </c>
      <c r="C14" s="18">
        <v>26.503874738024955</v>
      </c>
      <c r="D14" s="18">
        <v>26.67129267064082</v>
      </c>
      <c r="E14" s="18">
        <v>26.396496057505832</v>
      </c>
      <c r="F14" s="18">
        <v>26.873997702100123</v>
      </c>
      <c r="G14" s="18">
        <v>27.984353889499307</v>
      </c>
      <c r="H14" s="18">
        <v>29.9</v>
      </c>
      <c r="I14" s="17">
        <v>12.4</v>
      </c>
    </row>
    <row r="15" spans="1:14" ht="15" thickBot="1" x14ac:dyDescent="0.35">
      <c r="A15" s="15" t="s">
        <v>131</v>
      </c>
      <c r="B15" s="18">
        <v>23.82328059707346</v>
      </c>
      <c r="C15" s="18">
        <v>23.649501742959504</v>
      </c>
      <c r="D15" s="18">
        <v>23.876391378104607</v>
      </c>
      <c r="E15" s="18">
        <v>23.728329147721215</v>
      </c>
      <c r="F15" s="18">
        <v>23.853092659104206</v>
      </c>
      <c r="G15" s="18">
        <v>24.716531990544471</v>
      </c>
      <c r="H15" s="18">
        <v>26.6</v>
      </c>
      <c r="I15" s="17">
        <v>11.8</v>
      </c>
      <c r="N15" t="s">
        <v>148</v>
      </c>
    </row>
    <row r="16" spans="1:14" ht="15" thickBot="1" x14ac:dyDescent="0.35">
      <c r="A16" s="15" t="s">
        <v>132</v>
      </c>
      <c r="B16" s="18">
        <v>20.916286213076052</v>
      </c>
      <c r="C16" s="18">
        <v>20.823229953068982</v>
      </c>
      <c r="D16" s="18">
        <v>21.407660777667598</v>
      </c>
      <c r="E16" s="18">
        <v>21.356803635660487</v>
      </c>
      <c r="F16" s="18">
        <v>22.047069162678412</v>
      </c>
      <c r="G16" s="18">
        <v>23.003402068855213</v>
      </c>
      <c r="H16" s="18">
        <v>24.2</v>
      </c>
      <c r="I16" s="17">
        <v>15.8</v>
      </c>
    </row>
    <row r="17" spans="1:9" ht="23.25" customHeight="1" thickBot="1" x14ac:dyDescent="0.35">
      <c r="A17" s="41" t="s">
        <v>133</v>
      </c>
      <c r="B17" s="39" t="s">
        <v>128</v>
      </c>
      <c r="C17" s="39"/>
      <c r="D17" s="39"/>
      <c r="E17" s="39"/>
      <c r="F17" s="39"/>
      <c r="G17" s="39"/>
      <c r="H17" s="13"/>
      <c r="I17" s="14" t="s">
        <v>117</v>
      </c>
    </row>
    <row r="18" spans="1:9" ht="15" thickBot="1" x14ac:dyDescent="0.35">
      <c r="A18" s="15" t="s">
        <v>104</v>
      </c>
      <c r="B18" s="16">
        <v>25.4</v>
      </c>
      <c r="C18" s="16">
        <v>25.3</v>
      </c>
      <c r="D18" s="16">
        <v>25.4</v>
      </c>
      <c r="E18" s="16">
        <v>25.2</v>
      </c>
      <c r="F18" s="16">
        <v>25.5</v>
      </c>
      <c r="G18" s="16">
        <v>26.6</v>
      </c>
      <c r="H18" s="16">
        <v>28.4</v>
      </c>
      <c r="I18" s="17">
        <v>11.8</v>
      </c>
    </row>
    <row r="19" spans="1:9" ht="15" thickBot="1" x14ac:dyDescent="0.35">
      <c r="A19" s="15" t="s">
        <v>106</v>
      </c>
      <c r="B19" s="16">
        <v>25.6</v>
      </c>
      <c r="C19" s="16">
        <v>25.5</v>
      </c>
      <c r="D19" s="16">
        <v>25.6</v>
      </c>
      <c r="E19" s="16">
        <v>24.9</v>
      </c>
      <c r="F19" s="16">
        <v>25.4</v>
      </c>
      <c r="G19" s="16">
        <v>26.4</v>
      </c>
      <c r="H19" s="16">
        <v>27.9</v>
      </c>
      <c r="I19" s="17">
        <v>9</v>
      </c>
    </row>
    <row r="20" spans="1:9" ht="15" thickBot="1" x14ac:dyDescent="0.35">
      <c r="A20" s="15" t="s">
        <v>105</v>
      </c>
      <c r="B20" s="16">
        <v>32</v>
      </c>
      <c r="C20" s="16">
        <v>30.9</v>
      </c>
      <c r="D20" s="16">
        <v>31.7</v>
      </c>
      <c r="E20" s="16">
        <v>31.6</v>
      </c>
      <c r="F20" s="16">
        <v>32.4</v>
      </c>
      <c r="G20" s="16">
        <v>33.5</v>
      </c>
      <c r="H20" s="16">
        <v>35.9</v>
      </c>
      <c r="I20" s="17">
        <v>12.2</v>
      </c>
    </row>
    <row r="21" spans="1:9" ht="15" thickBot="1" x14ac:dyDescent="0.35">
      <c r="A21" s="15" t="s">
        <v>118</v>
      </c>
      <c r="B21" s="16">
        <v>26.9</v>
      </c>
      <c r="C21" s="16">
        <v>26.6</v>
      </c>
      <c r="D21" s="16">
        <v>27</v>
      </c>
      <c r="E21" s="16">
        <v>26.6</v>
      </c>
      <c r="F21" s="16">
        <v>27</v>
      </c>
      <c r="G21" s="16">
        <v>27.8</v>
      </c>
      <c r="H21" s="16">
        <v>29.7</v>
      </c>
      <c r="I21" s="17">
        <v>10.4</v>
      </c>
    </row>
    <row r="22" spans="1:9" ht="23.25" customHeight="1" thickBot="1" x14ac:dyDescent="0.35">
      <c r="A22" s="41" t="s">
        <v>107</v>
      </c>
      <c r="B22" s="39" t="s">
        <v>128</v>
      </c>
      <c r="C22" s="39"/>
      <c r="D22" s="39"/>
      <c r="E22" s="39"/>
      <c r="F22" s="39"/>
      <c r="G22" s="39"/>
      <c r="H22" s="13"/>
      <c r="I22" s="14" t="s">
        <v>117</v>
      </c>
    </row>
    <row r="23" spans="1:9" ht="15" thickBot="1" x14ac:dyDescent="0.35">
      <c r="A23" s="15" t="s">
        <v>119</v>
      </c>
      <c r="B23" s="18">
        <v>27.068405026946294</v>
      </c>
      <c r="C23" s="18">
        <v>26.81306127738112</v>
      </c>
      <c r="D23" s="18">
        <v>26.870649958185343</v>
      </c>
      <c r="E23" s="18">
        <v>26.268941207566044</v>
      </c>
      <c r="F23" s="18">
        <v>26.487913195076484</v>
      </c>
      <c r="G23" s="18">
        <v>27.405193807139774</v>
      </c>
      <c r="H23" s="17">
        <v>29.2</v>
      </c>
      <c r="I23" s="17">
        <v>7.7</v>
      </c>
    </row>
    <row r="24" spans="1:9" ht="15" thickBot="1" x14ac:dyDescent="0.35">
      <c r="A24" s="15" t="s">
        <v>120</v>
      </c>
      <c r="B24" s="18">
        <v>24.965529674807449</v>
      </c>
      <c r="C24" s="18">
        <v>24.786424540607968</v>
      </c>
      <c r="D24" s="18">
        <v>24.827504435880808</v>
      </c>
      <c r="E24" s="18">
        <v>24.758434902083756</v>
      </c>
      <c r="F24" s="18">
        <v>25.034092198338129</v>
      </c>
      <c r="G24" s="18">
        <v>25.7</v>
      </c>
      <c r="H24" s="17">
        <v>28</v>
      </c>
      <c r="I24" s="17">
        <v>12</v>
      </c>
    </row>
    <row r="25" spans="1:9" ht="15" thickBot="1" x14ac:dyDescent="0.35">
      <c r="A25" s="15" t="s">
        <v>108</v>
      </c>
      <c r="B25" s="18">
        <v>24.626231982954781</v>
      </c>
      <c r="C25" s="18">
        <v>24.432011188621761</v>
      </c>
      <c r="D25" s="18">
        <v>24.771744357950066</v>
      </c>
      <c r="E25" s="18">
        <v>24.592820897116223</v>
      </c>
      <c r="F25" s="18">
        <v>24.923651197364531</v>
      </c>
      <c r="G25" s="18">
        <v>26.004982316378765</v>
      </c>
      <c r="H25" s="17">
        <v>28</v>
      </c>
      <c r="I25" s="17">
        <v>13.8</v>
      </c>
    </row>
    <row r="26" spans="1:9" ht="15" thickBot="1" x14ac:dyDescent="0.35">
      <c r="A26" s="15" t="s">
        <v>109</v>
      </c>
      <c r="B26" s="18">
        <v>27.957884047160157</v>
      </c>
      <c r="C26" s="18">
        <v>27.894547454885039</v>
      </c>
      <c r="D26" s="18">
        <v>28.001957429580294</v>
      </c>
      <c r="E26" s="18">
        <v>27.77540150924224</v>
      </c>
      <c r="F26" s="18">
        <v>28.381877201721736</v>
      </c>
      <c r="G26" s="18">
        <v>29.557443963643319</v>
      </c>
      <c r="H26" s="17">
        <v>31.4</v>
      </c>
      <c r="I26" s="17">
        <v>12.1</v>
      </c>
    </row>
    <row r="27" spans="1:9" ht="15" thickBot="1" x14ac:dyDescent="0.35">
      <c r="A27" s="15" t="s">
        <v>110</v>
      </c>
      <c r="B27" s="18">
        <v>23.427648003134816</v>
      </c>
      <c r="C27" s="18">
        <v>23.238349296043381</v>
      </c>
      <c r="D27" s="18">
        <v>23.823935885647312</v>
      </c>
      <c r="E27" s="18">
        <v>23.65688355640464</v>
      </c>
      <c r="F27" s="18">
        <v>24.020688142717912</v>
      </c>
      <c r="G27" s="18">
        <v>25.123736568695545</v>
      </c>
      <c r="H27" s="17">
        <v>26.7</v>
      </c>
      <c r="I27" s="17">
        <v>14.1</v>
      </c>
    </row>
    <row r="28" spans="1:9" ht="23.25" customHeight="1" thickBot="1" x14ac:dyDescent="0.35">
      <c r="A28" s="41" t="s">
        <v>122</v>
      </c>
      <c r="B28" s="39" t="s">
        <v>128</v>
      </c>
      <c r="C28" s="39"/>
      <c r="D28" s="39"/>
      <c r="E28" s="39"/>
      <c r="F28" s="39"/>
      <c r="G28" s="39"/>
      <c r="H28" s="13"/>
      <c r="I28" s="14" t="s">
        <v>117</v>
      </c>
    </row>
    <row r="29" spans="1:9" ht="15" thickBot="1" x14ac:dyDescent="0.35">
      <c r="A29" s="15" t="s">
        <v>123</v>
      </c>
      <c r="B29" s="18">
        <v>27.93694441933323</v>
      </c>
      <c r="C29" s="18">
        <v>27.742674265824625</v>
      </c>
      <c r="D29" s="18">
        <v>27.683844137378173</v>
      </c>
      <c r="E29" s="18">
        <v>28.107278581428968</v>
      </c>
      <c r="F29" s="18">
        <v>28.828801559384196</v>
      </c>
      <c r="G29" s="18">
        <v>30.086261760400603</v>
      </c>
      <c r="H29" s="18">
        <v>31.5</v>
      </c>
      <c r="I29" s="17">
        <v>12.9</v>
      </c>
    </row>
    <row r="30" spans="1:9" ht="15" thickBot="1" x14ac:dyDescent="0.35">
      <c r="A30" s="15" t="s">
        <v>134</v>
      </c>
      <c r="B30" s="18">
        <v>26.336918054372763</v>
      </c>
      <c r="C30" s="18">
        <v>26.068356567814394</v>
      </c>
      <c r="D30" s="18">
        <v>26.295904911702703</v>
      </c>
      <c r="E30" s="18">
        <v>26.292821150881966</v>
      </c>
      <c r="F30" s="18">
        <v>27.097651536552238</v>
      </c>
      <c r="G30" s="18">
        <v>28.149191115169565</v>
      </c>
      <c r="H30" s="18">
        <v>29.7</v>
      </c>
      <c r="I30" s="17">
        <v>12.9</v>
      </c>
    </row>
    <row r="31" spans="1:9" ht="15" thickBot="1" x14ac:dyDescent="0.35">
      <c r="A31" s="15" t="s">
        <v>135</v>
      </c>
      <c r="B31" s="18">
        <v>26.444815906399292</v>
      </c>
      <c r="C31" s="18">
        <v>26.255286626190372</v>
      </c>
      <c r="D31" s="18">
        <v>26.436136180564034</v>
      </c>
      <c r="E31" s="18">
        <v>26.510661968793009</v>
      </c>
      <c r="F31" s="18">
        <v>27.152502139438226</v>
      </c>
      <c r="G31" s="18">
        <v>28.32748051095728</v>
      </c>
      <c r="H31" s="18">
        <v>29.8</v>
      </c>
      <c r="I31" s="17">
        <v>12.9</v>
      </c>
    </row>
    <row r="32" spans="1:9" ht="15" thickBot="1" x14ac:dyDescent="0.35">
      <c r="A32" s="15" t="s">
        <v>136</v>
      </c>
      <c r="B32" s="18">
        <v>25.967906400891373</v>
      </c>
      <c r="C32" s="18">
        <v>25.780981934868361</v>
      </c>
      <c r="D32" s="18">
        <v>25.894325444305341</v>
      </c>
      <c r="E32" s="18">
        <v>25.612149278287465</v>
      </c>
      <c r="F32" s="18">
        <v>26.273955282877328</v>
      </c>
      <c r="G32" s="18">
        <v>27.197210014633111</v>
      </c>
      <c r="H32" s="18">
        <v>29</v>
      </c>
      <c r="I32" s="17">
        <v>11.5</v>
      </c>
    </row>
    <row r="33" spans="1:9" ht="15" thickBot="1" x14ac:dyDescent="0.35">
      <c r="A33" s="15" t="s">
        <v>137</v>
      </c>
      <c r="B33" s="18">
        <v>25.927086297744498</v>
      </c>
      <c r="C33" s="18">
        <v>25.789570322517452</v>
      </c>
      <c r="D33" s="18">
        <v>25.934104611162567</v>
      </c>
      <c r="E33" s="18">
        <v>25.82083111265138</v>
      </c>
      <c r="F33" s="18">
        <v>26.450441469845604</v>
      </c>
      <c r="G33" s="18">
        <v>27.756702858037858</v>
      </c>
      <c r="H33" s="18">
        <v>29.6</v>
      </c>
      <c r="I33" s="17">
        <v>14.3</v>
      </c>
    </row>
    <row r="34" spans="1:9" ht="15" thickBot="1" x14ac:dyDescent="0.35">
      <c r="A34" s="15" t="s">
        <v>138</v>
      </c>
      <c r="B34" s="18">
        <v>25.526124435855952</v>
      </c>
      <c r="C34" s="18">
        <v>25.343750453016408</v>
      </c>
      <c r="D34" s="18">
        <v>25.62838006015668</v>
      </c>
      <c r="E34" s="18">
        <v>25.164288817666932</v>
      </c>
      <c r="F34" s="18">
        <v>25.146246611134934</v>
      </c>
      <c r="G34" s="18">
        <v>25.990191741661548</v>
      </c>
      <c r="H34" s="18">
        <v>28</v>
      </c>
      <c r="I34" s="17">
        <v>9.8000000000000007</v>
      </c>
    </row>
    <row r="35" spans="1:9" ht="23.25" customHeight="1" thickBot="1" x14ac:dyDescent="0.35">
      <c r="A35" s="41" t="s">
        <v>124</v>
      </c>
      <c r="B35" s="39" t="s">
        <v>128</v>
      </c>
      <c r="C35" s="39"/>
      <c r="D35" s="39"/>
      <c r="E35" s="39"/>
      <c r="F35" s="39"/>
      <c r="G35" s="39"/>
      <c r="H35" s="13"/>
      <c r="I35" s="19" t="s">
        <v>117</v>
      </c>
    </row>
    <row r="36" spans="1:9" ht="15" thickBot="1" x14ac:dyDescent="0.35">
      <c r="A36" s="15" t="s">
        <v>125</v>
      </c>
      <c r="B36" s="18">
        <v>25.016012644994248</v>
      </c>
      <c r="C36" s="18">
        <v>24.858944733087625</v>
      </c>
      <c r="D36" s="18">
        <v>25.081025646507413</v>
      </c>
      <c r="E36" s="18">
        <v>24.674693912277696</v>
      </c>
      <c r="F36" s="18">
        <v>24.930475381815217</v>
      </c>
      <c r="G36" s="18">
        <v>25.8380839100749</v>
      </c>
      <c r="H36" s="17">
        <v>27.7</v>
      </c>
      <c r="I36" s="17">
        <v>10.8</v>
      </c>
    </row>
    <row r="37" spans="1:9" x14ac:dyDescent="0.3">
      <c r="A37" s="20" t="s">
        <v>126</v>
      </c>
      <c r="B37" s="21">
        <v>27.6</v>
      </c>
      <c r="C37" s="21">
        <v>27.341868319704407</v>
      </c>
      <c r="D37" s="21">
        <v>27.482926343090249</v>
      </c>
      <c r="E37" s="21">
        <v>27.498041070110098</v>
      </c>
      <c r="F37" s="21">
        <v>28.067616327293575</v>
      </c>
      <c r="G37" s="21">
        <v>29.266056420880464</v>
      </c>
      <c r="H37" s="22">
        <v>31.2</v>
      </c>
      <c r="I37" s="22">
        <v>13</v>
      </c>
    </row>
    <row r="38" spans="1:9" ht="18.75" customHeight="1" x14ac:dyDescent="0.3">
      <c r="A38" s="23" t="s">
        <v>139</v>
      </c>
      <c r="B38" s="24">
        <v>25.9</v>
      </c>
      <c r="C38" s="24">
        <v>25.7</v>
      </c>
      <c r="D38" s="24">
        <v>25.9</v>
      </c>
      <c r="E38" s="24">
        <v>25.6</v>
      </c>
      <c r="F38" s="24">
        <v>26</v>
      </c>
      <c r="G38" s="24">
        <v>27</v>
      </c>
      <c r="H38" s="25">
        <v>28.9</v>
      </c>
      <c r="I38" s="26">
        <v>11.6</v>
      </c>
    </row>
  </sheetData>
  <mergeCells count="7">
    <mergeCell ref="B28:G28"/>
    <mergeCell ref="B35:G35"/>
    <mergeCell ref="A4:G4"/>
    <mergeCell ref="B6:G6"/>
    <mergeCell ref="B12:G12"/>
    <mergeCell ref="B17:G17"/>
    <mergeCell ref="B22:G22"/>
  </mergeCells>
  <hyperlinks>
    <hyperlink ref="A1" location="Forside!A1" display="Til forside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1A6EC-E807-46C3-A369-80C0B7030C8E}">
  <dimension ref="A1:I105"/>
  <sheetViews>
    <sheetView zoomScale="90" zoomScaleNormal="90" workbookViewId="0">
      <selection activeCell="I7" sqref="I7"/>
    </sheetView>
  </sheetViews>
  <sheetFormatPr defaultRowHeight="14.4" x14ac:dyDescent="0.3"/>
  <cols>
    <col min="1" max="1" width="20.44140625" customWidth="1"/>
    <col min="2" max="8" width="8.33203125" customWidth="1"/>
    <col min="9" max="9" width="11.44140625" customWidth="1"/>
  </cols>
  <sheetData>
    <row r="1" spans="1:9" x14ac:dyDescent="0.3">
      <c r="A1" s="1" t="s">
        <v>100</v>
      </c>
    </row>
    <row r="4" spans="1:9" ht="14.4" customHeight="1" x14ac:dyDescent="0.3">
      <c r="A4" t="s">
        <v>144</v>
      </c>
    </row>
    <row r="5" spans="1:9" ht="30" customHeight="1" x14ac:dyDescent="0.3">
      <c r="A5" s="27" t="s">
        <v>2</v>
      </c>
      <c r="B5" s="28">
        <v>2014</v>
      </c>
      <c r="C5" s="28">
        <v>2015</v>
      </c>
      <c r="D5" s="28">
        <f>C5+1</f>
        <v>2016</v>
      </c>
      <c r="E5" s="28">
        <f t="shared" ref="E5:G5" si="0">D5+1</f>
        <v>2017</v>
      </c>
      <c r="F5" s="28">
        <f t="shared" si="0"/>
        <v>2018</v>
      </c>
      <c r="G5" s="28">
        <f t="shared" si="0"/>
        <v>2019</v>
      </c>
      <c r="H5" s="28">
        <v>2020</v>
      </c>
      <c r="I5" s="29" t="s">
        <v>140</v>
      </c>
    </row>
    <row r="6" spans="1:9" ht="23.25" customHeight="1" thickBot="1" x14ac:dyDescent="0.35">
      <c r="A6" s="30"/>
      <c r="B6" s="39" t="s">
        <v>141</v>
      </c>
      <c r="C6" s="39"/>
      <c r="D6" s="39"/>
      <c r="E6" s="39"/>
      <c r="F6" s="39"/>
      <c r="G6" s="39"/>
      <c r="H6" s="13"/>
      <c r="I6" s="14" t="s">
        <v>117</v>
      </c>
    </row>
    <row r="7" spans="1:9" ht="15" thickBot="1" x14ac:dyDescent="0.35">
      <c r="A7" s="31" t="s">
        <v>3</v>
      </c>
      <c r="B7" s="32">
        <v>30.8</v>
      </c>
      <c r="C7" s="32">
        <v>27.4</v>
      </c>
      <c r="D7" s="32">
        <v>30.4</v>
      </c>
      <c r="E7" s="32">
        <v>34.4</v>
      </c>
      <c r="F7" s="32">
        <v>30.4</v>
      </c>
      <c r="G7" s="32">
        <v>30.7</v>
      </c>
      <c r="H7" s="32">
        <v>33.299999999999997</v>
      </c>
      <c r="I7" s="16">
        <v>8.1168831168831019</v>
      </c>
    </row>
    <row r="8" spans="1:9" ht="15" thickBot="1" x14ac:dyDescent="0.35">
      <c r="A8" s="31" t="s">
        <v>4</v>
      </c>
      <c r="B8" s="32">
        <v>27.4</v>
      </c>
      <c r="C8" s="32">
        <v>26.4</v>
      </c>
      <c r="D8" s="32">
        <v>26.8</v>
      </c>
      <c r="E8" s="32">
        <v>27.4</v>
      </c>
      <c r="F8" s="32">
        <v>28.3</v>
      </c>
      <c r="G8" s="32">
        <v>28.1</v>
      </c>
      <c r="H8" s="32">
        <v>33.9</v>
      </c>
      <c r="I8" s="16">
        <v>23.72262773722629</v>
      </c>
    </row>
    <row r="9" spans="1:9" ht="15" thickBot="1" x14ac:dyDescent="0.35">
      <c r="A9" s="31" t="s">
        <v>5</v>
      </c>
      <c r="B9" s="32">
        <v>27.1</v>
      </c>
      <c r="C9" s="32">
        <v>23.2</v>
      </c>
      <c r="D9" s="32">
        <v>28.9</v>
      </c>
      <c r="E9" s="32">
        <v>30.5</v>
      </c>
      <c r="F9" s="32">
        <v>31.5</v>
      </c>
      <c r="G9" s="32">
        <v>32.4</v>
      </c>
      <c r="H9" s="32">
        <v>34.5</v>
      </c>
      <c r="I9" s="16">
        <v>27.306273062730611</v>
      </c>
    </row>
    <row r="10" spans="1:9" ht="15" thickBot="1" x14ac:dyDescent="0.35">
      <c r="A10" s="31" t="s">
        <v>6</v>
      </c>
      <c r="B10" s="32">
        <v>24.4</v>
      </c>
      <c r="C10" s="32">
        <v>25.1</v>
      </c>
      <c r="D10" s="32">
        <v>25.3</v>
      </c>
      <c r="E10" s="32">
        <v>24.1</v>
      </c>
      <c r="F10" s="32">
        <v>24</v>
      </c>
      <c r="G10" s="32">
        <v>22.9</v>
      </c>
      <c r="H10" s="32">
        <v>26.1</v>
      </c>
      <c r="I10" s="16">
        <v>6.9672131147541023</v>
      </c>
    </row>
    <row r="11" spans="1:9" ht="15" thickBot="1" x14ac:dyDescent="0.35">
      <c r="A11" s="31" t="s">
        <v>7</v>
      </c>
      <c r="B11" s="32">
        <v>26.8</v>
      </c>
      <c r="C11" s="32">
        <v>27.5</v>
      </c>
      <c r="D11" s="32">
        <v>28.9</v>
      </c>
      <c r="E11" s="32">
        <v>31.7</v>
      </c>
      <c r="F11" s="32">
        <v>30.7</v>
      </c>
      <c r="G11" s="32">
        <v>31.4</v>
      </c>
      <c r="H11" s="32">
        <v>32.700000000000003</v>
      </c>
      <c r="I11" s="16">
        <v>22.014925373134346</v>
      </c>
    </row>
    <row r="12" spans="1:9" ht="15" thickBot="1" x14ac:dyDescent="0.35">
      <c r="A12" s="31" t="s">
        <v>8</v>
      </c>
      <c r="B12" s="32">
        <v>39.700000000000003</v>
      </c>
      <c r="C12" s="32">
        <v>39.5</v>
      </c>
      <c r="D12" s="32">
        <v>39.6</v>
      </c>
      <c r="E12" s="32">
        <v>39.6</v>
      </c>
      <c r="F12" s="32">
        <v>39.6</v>
      </c>
      <c r="G12" s="32">
        <v>39.700000000000003</v>
      </c>
      <c r="H12" s="32">
        <v>39.1</v>
      </c>
      <c r="I12" s="16">
        <v>-1.5113350125944578</v>
      </c>
    </row>
    <row r="13" spans="1:9" ht="15" thickBot="1" x14ac:dyDescent="0.35">
      <c r="A13" s="31" t="s">
        <v>9</v>
      </c>
      <c r="B13" s="32">
        <v>23.4</v>
      </c>
      <c r="C13" s="32">
        <v>26.3</v>
      </c>
      <c r="D13" s="32">
        <v>26.4</v>
      </c>
      <c r="E13" s="32">
        <v>25.9</v>
      </c>
      <c r="F13" s="32">
        <v>26.3</v>
      </c>
      <c r="G13" s="32">
        <v>25.5</v>
      </c>
      <c r="H13" s="32">
        <v>27.9</v>
      </c>
      <c r="I13" s="16">
        <v>19.230769230769226</v>
      </c>
    </row>
    <row r="14" spans="1:9" ht="15" thickBot="1" x14ac:dyDescent="0.35">
      <c r="A14" s="31" t="s">
        <v>10</v>
      </c>
      <c r="B14" s="32">
        <v>27.9</v>
      </c>
      <c r="C14" s="32">
        <v>27.4</v>
      </c>
      <c r="D14" s="32">
        <v>22.5</v>
      </c>
      <c r="E14" s="32">
        <v>28.2</v>
      </c>
      <c r="F14" s="32">
        <v>27.7</v>
      </c>
      <c r="G14" s="32">
        <v>30.6</v>
      </c>
      <c r="H14" s="32">
        <v>30</v>
      </c>
      <c r="I14" s="16">
        <v>7.5268817204301257</v>
      </c>
    </row>
    <row r="15" spans="1:9" ht="15" thickBot="1" x14ac:dyDescent="0.35">
      <c r="A15" s="31" t="s">
        <v>11</v>
      </c>
      <c r="B15" s="32">
        <v>19.5</v>
      </c>
      <c r="C15" s="32">
        <v>18.399999999999999</v>
      </c>
      <c r="D15" s="32">
        <v>18.8</v>
      </c>
      <c r="E15" s="32">
        <v>18.899999999999999</v>
      </c>
      <c r="F15" s="32">
        <v>19.5</v>
      </c>
      <c r="G15" s="32">
        <v>21.1</v>
      </c>
      <c r="H15" s="32">
        <v>22.6</v>
      </c>
      <c r="I15" s="16">
        <v>15.897435897435912</v>
      </c>
    </row>
    <row r="16" spans="1:9" ht="15" thickBot="1" x14ac:dyDescent="0.35">
      <c r="A16" s="31" t="s">
        <v>12</v>
      </c>
      <c r="B16" s="32">
        <v>37.799999999999997</v>
      </c>
      <c r="C16" s="32">
        <v>34.299999999999997</v>
      </c>
      <c r="D16" s="32">
        <v>33.200000000000003</v>
      </c>
      <c r="E16" s="32">
        <v>29.2</v>
      </c>
      <c r="F16" s="32">
        <v>30.2</v>
      </c>
      <c r="G16" s="32">
        <v>37.6</v>
      </c>
      <c r="H16" s="32">
        <v>40</v>
      </c>
      <c r="I16" s="16">
        <v>5.8201058201058373</v>
      </c>
    </row>
    <row r="17" spans="1:9" ht="15" thickBot="1" x14ac:dyDescent="0.35">
      <c r="A17" s="31" t="s">
        <v>13</v>
      </c>
      <c r="B17" s="32">
        <v>21.7</v>
      </c>
      <c r="C17" s="32">
        <v>23.3</v>
      </c>
      <c r="D17" s="32">
        <v>23.5</v>
      </c>
      <c r="E17" s="32">
        <v>20.8</v>
      </c>
      <c r="F17" s="32">
        <v>20</v>
      </c>
      <c r="G17" s="32">
        <v>21</v>
      </c>
      <c r="H17" s="32">
        <v>23.9</v>
      </c>
      <c r="I17" s="16">
        <v>10.138248847926263</v>
      </c>
    </row>
    <row r="18" spans="1:9" ht="15" thickBot="1" x14ac:dyDescent="0.35">
      <c r="A18" s="31" t="s">
        <v>14</v>
      </c>
      <c r="B18" s="32">
        <v>25</v>
      </c>
      <c r="C18" s="32">
        <v>25</v>
      </c>
      <c r="D18" s="32">
        <v>26.5</v>
      </c>
      <c r="E18" s="32">
        <v>27.2</v>
      </c>
      <c r="F18" s="32">
        <v>23.3</v>
      </c>
      <c r="G18" s="32">
        <v>40.200000000000003</v>
      </c>
      <c r="H18" s="32">
        <v>31.2</v>
      </c>
      <c r="I18" s="16">
        <v>24.799999999999997</v>
      </c>
    </row>
    <row r="19" spans="1:9" ht="15" thickBot="1" x14ac:dyDescent="0.35">
      <c r="A19" s="31" t="s">
        <v>15</v>
      </c>
      <c r="B19" s="32">
        <v>24.7</v>
      </c>
      <c r="C19" s="32">
        <v>25</v>
      </c>
      <c r="D19" s="32">
        <v>24.8</v>
      </c>
      <c r="E19" s="32">
        <v>28.5</v>
      </c>
      <c r="F19" s="32">
        <v>27.8</v>
      </c>
      <c r="G19" s="32">
        <v>31.4</v>
      </c>
      <c r="H19" s="32">
        <v>34.6</v>
      </c>
      <c r="I19" s="16">
        <v>40.080971659919044</v>
      </c>
    </row>
    <row r="20" spans="1:9" ht="15" thickBot="1" x14ac:dyDescent="0.35">
      <c r="A20" s="31" t="s">
        <v>16</v>
      </c>
      <c r="B20" s="32">
        <v>31.4</v>
      </c>
      <c r="C20" s="32">
        <v>31.7</v>
      </c>
      <c r="D20" s="32">
        <v>32.9</v>
      </c>
      <c r="E20" s="32">
        <v>32.700000000000003</v>
      </c>
      <c r="F20" s="32">
        <v>33.1</v>
      </c>
      <c r="G20" s="32">
        <v>31.6</v>
      </c>
      <c r="H20" s="32">
        <v>34.200000000000003</v>
      </c>
      <c r="I20" s="16">
        <v>8.9171974522293169</v>
      </c>
    </row>
    <row r="21" spans="1:9" ht="15" thickBot="1" x14ac:dyDescent="0.35">
      <c r="A21" s="31" t="s">
        <v>17</v>
      </c>
      <c r="B21" s="32">
        <v>23.2</v>
      </c>
      <c r="C21" s="32">
        <v>26.3</v>
      </c>
      <c r="D21" s="32">
        <v>28.6</v>
      </c>
      <c r="E21" s="32">
        <v>28.4</v>
      </c>
      <c r="F21" s="32">
        <v>28.4</v>
      </c>
      <c r="G21" s="32">
        <v>28.8</v>
      </c>
      <c r="H21" s="32">
        <v>33.5</v>
      </c>
      <c r="I21" s="16">
        <v>44.396551724137936</v>
      </c>
    </row>
    <row r="22" spans="1:9" ht="15" thickBot="1" x14ac:dyDescent="0.35">
      <c r="A22" s="31" t="s">
        <v>18</v>
      </c>
      <c r="B22" s="32">
        <v>30.7</v>
      </c>
      <c r="C22" s="32">
        <v>28</v>
      </c>
      <c r="D22" s="32">
        <v>27.2</v>
      </c>
      <c r="E22" s="32">
        <v>27.6</v>
      </c>
      <c r="F22" s="32">
        <v>28.3</v>
      </c>
      <c r="G22" s="32">
        <v>28.8</v>
      </c>
      <c r="H22" s="32">
        <v>35.200000000000003</v>
      </c>
      <c r="I22" s="16">
        <v>14.657980456026067</v>
      </c>
    </row>
    <row r="23" spans="1:9" ht="15" thickBot="1" x14ac:dyDescent="0.35">
      <c r="A23" s="31" t="s">
        <v>19</v>
      </c>
      <c r="B23" s="32">
        <v>25.4</v>
      </c>
      <c r="C23" s="32">
        <v>24.1</v>
      </c>
      <c r="D23" s="32">
        <v>26.6</v>
      </c>
      <c r="E23" s="32">
        <v>26.2</v>
      </c>
      <c r="F23" s="32">
        <v>26.5</v>
      </c>
      <c r="G23" s="32">
        <v>27.1</v>
      </c>
      <c r="H23" s="32">
        <v>28.2</v>
      </c>
      <c r="I23" s="16">
        <v>11.023622047244103</v>
      </c>
    </row>
    <row r="24" spans="1:9" ht="15" thickBot="1" x14ac:dyDescent="0.35">
      <c r="A24" s="31" t="s">
        <v>20</v>
      </c>
      <c r="B24" s="32">
        <v>23.7</v>
      </c>
      <c r="C24" s="32">
        <v>24.2</v>
      </c>
      <c r="D24" s="32">
        <v>23.7</v>
      </c>
      <c r="E24" s="32">
        <v>23.7</v>
      </c>
      <c r="F24" s="32">
        <v>24.3</v>
      </c>
      <c r="G24" s="32">
        <v>24.1</v>
      </c>
      <c r="H24" s="32">
        <v>25.1</v>
      </c>
      <c r="I24" s="16">
        <v>5.9071729957806127</v>
      </c>
    </row>
    <row r="25" spans="1:9" ht="15" thickBot="1" x14ac:dyDescent="0.35">
      <c r="A25" s="31" t="s">
        <v>21</v>
      </c>
      <c r="B25" s="32">
        <v>38.1</v>
      </c>
      <c r="C25" s="32">
        <v>34.9</v>
      </c>
      <c r="D25" s="32">
        <v>32.1</v>
      </c>
      <c r="E25" s="32">
        <v>34</v>
      </c>
      <c r="F25" s="32">
        <v>38.1</v>
      </c>
      <c r="G25" s="32">
        <v>39.1</v>
      </c>
      <c r="H25" s="32">
        <v>43.2</v>
      </c>
      <c r="I25" s="16">
        <v>13.385826771653541</v>
      </c>
    </row>
    <row r="26" spans="1:9" ht="15" thickBot="1" x14ac:dyDescent="0.35">
      <c r="A26" s="31" t="s">
        <v>22</v>
      </c>
      <c r="B26" s="32">
        <v>26.6</v>
      </c>
      <c r="C26" s="32">
        <v>26.9</v>
      </c>
      <c r="D26" s="32">
        <v>29.7</v>
      </c>
      <c r="E26" s="32">
        <v>30.1</v>
      </c>
      <c r="F26" s="32">
        <v>34.200000000000003</v>
      </c>
      <c r="G26" s="32">
        <v>33</v>
      </c>
      <c r="H26" s="32">
        <v>34.9</v>
      </c>
      <c r="I26" s="16">
        <v>31.203007518796994</v>
      </c>
    </row>
    <row r="27" spans="1:9" ht="15" thickBot="1" x14ac:dyDescent="0.35">
      <c r="A27" s="31" t="s">
        <v>23</v>
      </c>
      <c r="B27" s="32">
        <v>36.6</v>
      </c>
      <c r="C27" s="32">
        <v>35.799999999999997</v>
      </c>
      <c r="D27" s="32">
        <v>36.700000000000003</v>
      </c>
      <c r="E27" s="32">
        <v>33.9</v>
      </c>
      <c r="F27" s="32">
        <v>32.200000000000003</v>
      </c>
      <c r="G27" s="32">
        <v>33.200000000000003</v>
      </c>
      <c r="H27" s="32">
        <v>32.1</v>
      </c>
      <c r="I27" s="16">
        <v>-12.295081967213122</v>
      </c>
    </row>
    <row r="28" spans="1:9" ht="15" thickBot="1" x14ac:dyDescent="0.35">
      <c r="A28" s="31" t="s">
        <v>24</v>
      </c>
      <c r="B28" s="32">
        <v>32.299999999999997</v>
      </c>
      <c r="C28" s="32">
        <v>31.1</v>
      </c>
      <c r="D28" s="32">
        <v>32.799999999999997</v>
      </c>
      <c r="E28" s="32">
        <v>31.2</v>
      </c>
      <c r="F28" s="32">
        <v>29.5</v>
      </c>
      <c r="G28" s="32">
        <v>28.9</v>
      </c>
      <c r="H28" s="32">
        <v>28.3</v>
      </c>
      <c r="I28" s="16">
        <v>-12.383900928792556</v>
      </c>
    </row>
    <row r="29" spans="1:9" ht="15" thickBot="1" x14ac:dyDescent="0.35">
      <c r="A29" s="31" t="s">
        <v>25</v>
      </c>
      <c r="B29" s="32">
        <v>29</v>
      </c>
      <c r="C29" s="32">
        <v>26.7</v>
      </c>
      <c r="D29" s="32">
        <v>28.5</v>
      </c>
      <c r="E29" s="32">
        <v>29.2</v>
      </c>
      <c r="F29" s="32">
        <v>28.5</v>
      </c>
      <c r="G29" s="32">
        <v>30.1</v>
      </c>
      <c r="H29" s="32">
        <v>32.6</v>
      </c>
      <c r="I29" s="16">
        <v>12.413793103448285</v>
      </c>
    </row>
    <row r="30" spans="1:9" ht="15" thickBot="1" x14ac:dyDescent="0.35">
      <c r="A30" s="31" t="s">
        <v>26</v>
      </c>
      <c r="B30" s="32">
        <v>33.6</v>
      </c>
      <c r="C30" s="32">
        <v>31.2</v>
      </c>
      <c r="D30" s="32">
        <v>28.7</v>
      </c>
      <c r="E30" s="32">
        <v>29.8</v>
      </c>
      <c r="F30" s="32">
        <v>27.4</v>
      </c>
      <c r="G30" s="32">
        <v>32.4</v>
      </c>
      <c r="H30" s="32">
        <v>36.799999999999997</v>
      </c>
      <c r="I30" s="16">
        <v>9.5238095238095184</v>
      </c>
    </row>
    <row r="31" spans="1:9" ht="15" thickBot="1" x14ac:dyDescent="0.35">
      <c r="A31" s="31" t="s">
        <v>27</v>
      </c>
      <c r="B31" s="32">
        <v>21.4</v>
      </c>
      <c r="C31" s="32">
        <v>21.7</v>
      </c>
      <c r="D31" s="32">
        <v>22</v>
      </c>
      <c r="E31" s="32">
        <v>21.6</v>
      </c>
      <c r="F31" s="32">
        <v>21.8</v>
      </c>
      <c r="G31" s="32">
        <v>22.1</v>
      </c>
      <c r="H31" s="32">
        <v>27.9</v>
      </c>
      <c r="I31" s="16">
        <v>30.37383177570095</v>
      </c>
    </row>
    <row r="32" spans="1:9" ht="15" thickBot="1" x14ac:dyDescent="0.35">
      <c r="A32" s="31" t="s">
        <v>28</v>
      </c>
      <c r="B32" s="32">
        <v>28.2</v>
      </c>
      <c r="C32" s="32">
        <v>29.1</v>
      </c>
      <c r="D32" s="32">
        <v>30</v>
      </c>
      <c r="E32" s="32">
        <v>32.200000000000003</v>
      </c>
      <c r="F32" s="32">
        <v>33.9</v>
      </c>
      <c r="G32" s="32">
        <v>35.200000000000003</v>
      </c>
      <c r="H32" s="32">
        <v>33.6</v>
      </c>
      <c r="I32" s="16">
        <v>19.148936170212778</v>
      </c>
    </row>
    <row r="33" spans="1:9" ht="15" thickBot="1" x14ac:dyDescent="0.35">
      <c r="A33" s="31" t="s">
        <v>29</v>
      </c>
      <c r="B33" s="32">
        <v>26.9</v>
      </c>
      <c r="C33" s="32">
        <v>26.5</v>
      </c>
      <c r="D33" s="32">
        <v>26.3</v>
      </c>
      <c r="E33" s="32">
        <v>26.3</v>
      </c>
      <c r="F33" s="32">
        <v>26.4</v>
      </c>
      <c r="G33" s="32">
        <v>27.4</v>
      </c>
      <c r="H33" s="32">
        <v>28</v>
      </c>
      <c r="I33" s="16">
        <v>4.0892193308550162</v>
      </c>
    </row>
    <row r="34" spans="1:9" ht="15" thickBot="1" x14ac:dyDescent="0.35">
      <c r="A34" s="31" t="s">
        <v>30</v>
      </c>
      <c r="B34" s="32">
        <v>28.5</v>
      </c>
      <c r="C34" s="32">
        <v>24.9</v>
      </c>
      <c r="D34" s="32">
        <v>26.1</v>
      </c>
      <c r="E34" s="32">
        <v>26</v>
      </c>
      <c r="F34" s="32">
        <v>26.5</v>
      </c>
      <c r="G34" s="32">
        <v>28.5</v>
      </c>
      <c r="H34" s="32">
        <v>29.2</v>
      </c>
      <c r="I34" s="16">
        <v>2.4561403508772059</v>
      </c>
    </row>
    <row r="35" spans="1:9" ht="15" thickBot="1" x14ac:dyDescent="0.35">
      <c r="A35" s="31" t="s">
        <v>31</v>
      </c>
      <c r="B35" s="32">
        <v>39.6</v>
      </c>
      <c r="C35" s="32">
        <v>38.4</v>
      </c>
      <c r="D35" s="32">
        <v>40.6</v>
      </c>
      <c r="E35" s="32">
        <v>38</v>
      </c>
      <c r="F35" s="32">
        <v>38.4</v>
      </c>
      <c r="G35" s="32">
        <v>40.799999999999997</v>
      </c>
      <c r="H35" s="32">
        <v>44.9</v>
      </c>
      <c r="I35" s="16">
        <v>13.383838383838381</v>
      </c>
    </row>
    <row r="36" spans="1:9" ht="15" thickBot="1" x14ac:dyDescent="0.35">
      <c r="A36" s="31" t="s">
        <v>32</v>
      </c>
      <c r="B36" s="32">
        <v>19</v>
      </c>
      <c r="C36" s="32">
        <v>20.399999999999999</v>
      </c>
      <c r="D36" s="32">
        <v>21.5</v>
      </c>
      <c r="E36" s="32">
        <v>21.1</v>
      </c>
      <c r="F36" s="32">
        <v>21</v>
      </c>
      <c r="G36" s="32">
        <v>19.100000000000001</v>
      </c>
      <c r="H36" s="32">
        <v>18.7</v>
      </c>
      <c r="I36" s="16">
        <v>-1.5789473684210549</v>
      </c>
    </row>
    <row r="37" spans="1:9" ht="15" thickBot="1" x14ac:dyDescent="0.35">
      <c r="A37" s="31" t="s">
        <v>33</v>
      </c>
      <c r="B37" s="32">
        <v>23.1</v>
      </c>
      <c r="C37" s="32">
        <v>23.3</v>
      </c>
      <c r="D37" s="32">
        <v>22.6</v>
      </c>
      <c r="E37" s="32">
        <v>23.4</v>
      </c>
      <c r="F37" s="32">
        <v>24.6</v>
      </c>
      <c r="G37" s="32">
        <v>26.6</v>
      </c>
      <c r="H37" s="32">
        <v>28.3</v>
      </c>
      <c r="I37" s="16">
        <v>22.510822510822507</v>
      </c>
    </row>
    <row r="38" spans="1:9" ht="15" thickBot="1" x14ac:dyDescent="0.35">
      <c r="A38" s="31" t="s">
        <v>34</v>
      </c>
      <c r="B38" s="32">
        <v>32.299999999999997</v>
      </c>
      <c r="C38" s="32">
        <v>32.9</v>
      </c>
      <c r="D38" s="32">
        <v>33.9</v>
      </c>
      <c r="E38" s="32">
        <v>27.1</v>
      </c>
      <c r="F38" s="32">
        <v>25.6</v>
      </c>
      <c r="G38" s="32">
        <v>25.5</v>
      </c>
      <c r="H38" s="32">
        <v>26</v>
      </c>
      <c r="I38" s="16">
        <v>-19.504643962848291</v>
      </c>
    </row>
    <row r="39" spans="1:9" ht="15" thickBot="1" x14ac:dyDescent="0.35">
      <c r="A39" s="33" t="s">
        <v>35</v>
      </c>
      <c r="B39" s="34">
        <v>23</v>
      </c>
      <c r="C39" s="34">
        <v>22.4</v>
      </c>
      <c r="D39" s="34">
        <v>21.8</v>
      </c>
      <c r="E39" s="34">
        <v>21.3</v>
      </c>
      <c r="F39" s="34">
        <v>20.8</v>
      </c>
      <c r="G39" s="34">
        <v>19.7</v>
      </c>
      <c r="H39" s="34">
        <v>19.5</v>
      </c>
      <c r="I39" s="35">
        <v>-15.217391304347828</v>
      </c>
    </row>
    <row r="40" spans="1:9" ht="15" thickBot="1" x14ac:dyDescent="0.35">
      <c r="A40" s="31" t="s">
        <v>36</v>
      </c>
      <c r="B40" s="32">
        <v>26.6</v>
      </c>
      <c r="C40" s="32">
        <v>27.6</v>
      </c>
      <c r="D40" s="32">
        <v>26.7</v>
      </c>
      <c r="E40" s="32">
        <v>26.1</v>
      </c>
      <c r="F40" s="32">
        <v>30.1</v>
      </c>
      <c r="G40" s="32">
        <v>31.7</v>
      </c>
      <c r="H40" s="32">
        <v>35.200000000000003</v>
      </c>
      <c r="I40" s="16">
        <v>32.330827067669162</v>
      </c>
    </row>
    <row r="41" spans="1:9" ht="15" thickBot="1" x14ac:dyDescent="0.35">
      <c r="A41" s="31" t="s">
        <v>37</v>
      </c>
      <c r="B41" s="32">
        <v>24</v>
      </c>
      <c r="C41" s="32">
        <v>27.2</v>
      </c>
      <c r="D41" s="32">
        <v>27.6</v>
      </c>
      <c r="E41" s="32">
        <v>27.4</v>
      </c>
      <c r="F41" s="32">
        <v>28</v>
      </c>
      <c r="G41" s="32">
        <v>28.6</v>
      </c>
      <c r="H41" s="32">
        <v>29.5</v>
      </c>
      <c r="I41" s="16">
        <v>22.916666666666671</v>
      </c>
    </row>
    <row r="42" spans="1:9" ht="15" thickBot="1" x14ac:dyDescent="0.35">
      <c r="A42" s="31" t="s">
        <v>38</v>
      </c>
      <c r="B42" s="32">
        <v>37.5</v>
      </c>
      <c r="C42" s="32">
        <v>37.6</v>
      </c>
      <c r="D42" s="32">
        <v>36.4</v>
      </c>
      <c r="E42" s="32">
        <v>35.6</v>
      </c>
      <c r="F42" s="32">
        <v>35.6</v>
      </c>
      <c r="G42" s="32">
        <v>36.1</v>
      </c>
      <c r="H42" s="32">
        <v>35.1</v>
      </c>
      <c r="I42" s="16">
        <v>-6.3999999999999915</v>
      </c>
    </row>
    <row r="43" spans="1:9" ht="15" thickBot="1" x14ac:dyDescent="0.35">
      <c r="A43" s="31" t="s">
        <v>39</v>
      </c>
      <c r="B43" s="32">
        <v>17.5</v>
      </c>
      <c r="C43" s="32">
        <v>16.8</v>
      </c>
      <c r="D43" s="32">
        <v>16.899999999999999</v>
      </c>
      <c r="E43" s="32">
        <v>16.899999999999999</v>
      </c>
      <c r="F43" s="32">
        <v>17.3</v>
      </c>
      <c r="G43" s="32">
        <v>19.5</v>
      </c>
      <c r="H43" s="32">
        <v>22.1</v>
      </c>
      <c r="I43" s="16">
        <v>26.285714285714292</v>
      </c>
    </row>
    <row r="44" spans="1:9" ht="15" thickBot="1" x14ac:dyDescent="0.35">
      <c r="A44" s="31" t="s">
        <v>40</v>
      </c>
      <c r="B44" s="32">
        <v>15.2</v>
      </c>
      <c r="C44" s="32">
        <v>17.7</v>
      </c>
      <c r="D44" s="32">
        <v>19.3</v>
      </c>
      <c r="E44" s="32">
        <v>21</v>
      </c>
      <c r="F44" s="32">
        <v>21.9</v>
      </c>
      <c r="G44" s="32">
        <v>21.5</v>
      </c>
      <c r="H44" s="32">
        <v>23</v>
      </c>
      <c r="I44" s="16">
        <v>51.31578947368422</v>
      </c>
    </row>
    <row r="45" spans="1:9" ht="15" thickBot="1" x14ac:dyDescent="0.35">
      <c r="A45" s="31" t="s">
        <v>41</v>
      </c>
      <c r="B45" s="32">
        <v>28.8</v>
      </c>
      <c r="C45" s="32">
        <v>27.3</v>
      </c>
      <c r="D45" s="32">
        <v>25.6</v>
      </c>
      <c r="E45" s="32">
        <v>23.5</v>
      </c>
      <c r="F45" s="32">
        <v>22.5</v>
      </c>
      <c r="G45" s="32">
        <v>23.7</v>
      </c>
      <c r="H45" s="32">
        <v>27.7</v>
      </c>
      <c r="I45" s="16">
        <v>-3.8194444444444571</v>
      </c>
    </row>
    <row r="46" spans="1:9" ht="15" thickBot="1" x14ac:dyDescent="0.35">
      <c r="A46" s="31" t="s">
        <v>42</v>
      </c>
      <c r="B46" s="32">
        <v>22.9</v>
      </c>
      <c r="C46" s="32">
        <v>23</v>
      </c>
      <c r="D46" s="32">
        <v>24.2</v>
      </c>
      <c r="E46" s="32">
        <v>24.6</v>
      </c>
      <c r="F46" s="32">
        <v>26</v>
      </c>
      <c r="G46" s="32">
        <v>28.4</v>
      </c>
      <c r="H46" s="32">
        <v>29.5</v>
      </c>
      <c r="I46" s="16">
        <v>28.820960698689959</v>
      </c>
    </row>
    <row r="47" spans="1:9" ht="15" thickBot="1" x14ac:dyDescent="0.35">
      <c r="A47" s="31" t="s">
        <v>43</v>
      </c>
      <c r="B47" s="32">
        <v>28.2</v>
      </c>
      <c r="C47" s="32">
        <v>30.8</v>
      </c>
      <c r="D47" s="32">
        <v>32.200000000000003</v>
      </c>
      <c r="E47" s="32">
        <v>31.9</v>
      </c>
      <c r="F47" s="32">
        <v>32.4</v>
      </c>
      <c r="G47" s="32">
        <v>33.200000000000003</v>
      </c>
      <c r="H47" s="32">
        <v>36.6</v>
      </c>
      <c r="I47" s="16">
        <v>29.787234042553195</v>
      </c>
    </row>
    <row r="48" spans="1:9" ht="15" thickBot="1" x14ac:dyDescent="0.35">
      <c r="A48" s="31" t="s">
        <v>44</v>
      </c>
      <c r="B48" s="32">
        <v>22</v>
      </c>
      <c r="C48" s="32">
        <v>23.3</v>
      </c>
      <c r="D48" s="32">
        <v>21.1</v>
      </c>
      <c r="E48" s="32">
        <v>20.2</v>
      </c>
      <c r="F48" s="32">
        <v>18.3</v>
      </c>
      <c r="G48" s="32">
        <v>18.5</v>
      </c>
      <c r="H48" s="32">
        <v>21.3</v>
      </c>
      <c r="I48" s="16">
        <v>-3.1818181818181728</v>
      </c>
    </row>
    <row r="49" spans="1:9" ht="15" thickBot="1" x14ac:dyDescent="0.35">
      <c r="A49" s="31" t="s">
        <v>45</v>
      </c>
      <c r="B49" s="32">
        <v>24.6</v>
      </c>
      <c r="C49" s="32">
        <v>23.3</v>
      </c>
      <c r="D49" s="32">
        <v>23.4</v>
      </c>
      <c r="E49" s="32">
        <v>21.8</v>
      </c>
      <c r="F49" s="32">
        <v>22.7</v>
      </c>
      <c r="G49" s="32">
        <v>24.6</v>
      </c>
      <c r="H49" s="32">
        <v>27.4</v>
      </c>
      <c r="I49" s="16">
        <v>11.382113821138205</v>
      </c>
    </row>
    <row r="50" spans="1:9" ht="15" thickBot="1" x14ac:dyDescent="0.35">
      <c r="A50" s="31" t="s">
        <v>46</v>
      </c>
      <c r="B50" s="32">
        <v>28.8</v>
      </c>
      <c r="C50" s="32">
        <v>29.9</v>
      </c>
      <c r="D50" s="32">
        <v>31.9</v>
      </c>
      <c r="E50" s="32">
        <v>31.3</v>
      </c>
      <c r="F50" s="32">
        <v>31.6</v>
      </c>
      <c r="G50" s="32">
        <v>32.4</v>
      </c>
      <c r="H50" s="32">
        <v>33</v>
      </c>
      <c r="I50" s="16">
        <v>14.583333333333329</v>
      </c>
    </row>
    <row r="51" spans="1:9" ht="15" thickBot="1" x14ac:dyDescent="0.35">
      <c r="A51" s="31" t="s">
        <v>47</v>
      </c>
      <c r="B51" s="32">
        <v>28.8</v>
      </c>
      <c r="C51" s="32">
        <v>25.9</v>
      </c>
      <c r="D51" s="32">
        <v>24.1</v>
      </c>
      <c r="E51" s="32">
        <v>27.7</v>
      </c>
      <c r="F51" s="32">
        <v>30.4</v>
      </c>
      <c r="G51" s="32">
        <v>31.3</v>
      </c>
      <c r="H51" s="32">
        <v>33.1</v>
      </c>
      <c r="I51" s="16">
        <v>14.930555555555557</v>
      </c>
    </row>
    <row r="52" spans="1:9" ht="15" thickBot="1" x14ac:dyDescent="0.35">
      <c r="A52" s="31" t="s">
        <v>48</v>
      </c>
      <c r="B52" s="32">
        <v>35.9</v>
      </c>
      <c r="C52" s="32">
        <v>35.6</v>
      </c>
      <c r="D52" s="32">
        <v>35.9</v>
      </c>
      <c r="E52" s="32">
        <v>37</v>
      </c>
      <c r="F52" s="32">
        <v>37.6</v>
      </c>
      <c r="G52" s="32">
        <v>39.6</v>
      </c>
      <c r="H52" s="32">
        <v>43.1</v>
      </c>
      <c r="I52" s="16">
        <v>20.055710306406695</v>
      </c>
    </row>
    <row r="53" spans="1:9" ht="15" thickBot="1" x14ac:dyDescent="0.35">
      <c r="A53" s="31" t="s">
        <v>49</v>
      </c>
      <c r="B53" s="32">
        <v>26</v>
      </c>
      <c r="C53" s="32">
        <v>26.9</v>
      </c>
      <c r="D53" s="32">
        <v>26.8</v>
      </c>
      <c r="E53" s="32">
        <v>30.2</v>
      </c>
      <c r="F53" s="32">
        <v>31.9</v>
      </c>
      <c r="G53" s="32">
        <v>33.700000000000003</v>
      </c>
      <c r="H53" s="32">
        <v>33.299999999999997</v>
      </c>
      <c r="I53" s="16">
        <v>28.076923076923066</v>
      </c>
    </row>
    <row r="54" spans="1:9" ht="15" thickBot="1" x14ac:dyDescent="0.35">
      <c r="A54" s="31" t="s">
        <v>50</v>
      </c>
      <c r="B54" s="32">
        <v>31.4</v>
      </c>
      <c r="C54" s="32">
        <v>31.9</v>
      </c>
      <c r="D54" s="32">
        <v>30.5</v>
      </c>
      <c r="E54" s="32">
        <v>28.1</v>
      </c>
      <c r="F54" s="32">
        <v>26.9</v>
      </c>
      <c r="G54" s="32">
        <v>27.5</v>
      </c>
      <c r="H54" s="32">
        <v>29.6</v>
      </c>
      <c r="I54" s="16">
        <v>-5.73248407643311</v>
      </c>
    </row>
    <row r="55" spans="1:9" ht="15" thickBot="1" x14ac:dyDescent="0.35">
      <c r="A55" s="31" t="s">
        <v>51</v>
      </c>
      <c r="B55" s="32">
        <v>17.899999999999999</v>
      </c>
      <c r="C55" s="32">
        <v>20.6</v>
      </c>
      <c r="D55" s="32">
        <v>20.2</v>
      </c>
      <c r="E55" s="32">
        <v>20.5</v>
      </c>
      <c r="F55" s="32">
        <v>18.8</v>
      </c>
      <c r="G55" s="32">
        <v>21.4</v>
      </c>
      <c r="H55" s="32">
        <v>22.9</v>
      </c>
      <c r="I55" s="16">
        <v>27.932960893854755</v>
      </c>
    </row>
    <row r="56" spans="1:9" ht="15" thickBot="1" x14ac:dyDescent="0.35">
      <c r="A56" s="31" t="s">
        <v>52</v>
      </c>
      <c r="B56" s="32">
        <v>28.9</v>
      </c>
      <c r="C56" s="32">
        <v>27.3</v>
      </c>
      <c r="D56" s="32">
        <v>27.5</v>
      </c>
      <c r="E56" s="32">
        <v>27.9</v>
      </c>
      <c r="F56" s="32">
        <v>27.9</v>
      </c>
      <c r="G56" s="32">
        <v>32.299999999999997</v>
      </c>
      <c r="H56" s="32">
        <v>34.9</v>
      </c>
      <c r="I56" s="16">
        <v>20.761245674740493</v>
      </c>
    </row>
    <row r="57" spans="1:9" ht="15" thickBot="1" x14ac:dyDescent="0.35">
      <c r="A57" s="31" t="s">
        <v>53</v>
      </c>
      <c r="B57" s="32">
        <v>32.1</v>
      </c>
      <c r="C57" s="32">
        <v>32.9</v>
      </c>
      <c r="D57" s="32">
        <v>33</v>
      </c>
      <c r="E57" s="32">
        <v>36.4</v>
      </c>
      <c r="F57" s="32">
        <v>32.9</v>
      </c>
      <c r="G57" s="32">
        <v>36.299999999999997</v>
      </c>
      <c r="H57" s="32">
        <v>37.299999999999997</v>
      </c>
      <c r="I57" s="16">
        <v>16.199376947040477</v>
      </c>
    </row>
    <row r="58" spans="1:9" ht="15" thickBot="1" x14ac:dyDescent="0.35">
      <c r="A58" s="31" t="s">
        <v>54</v>
      </c>
      <c r="B58" s="32">
        <v>21.8</v>
      </c>
      <c r="C58" s="32">
        <v>21.2</v>
      </c>
      <c r="D58" s="32">
        <v>21</v>
      </c>
      <c r="E58" s="32">
        <v>19.600000000000001</v>
      </c>
      <c r="F58" s="32">
        <v>19</v>
      </c>
      <c r="G58" s="32">
        <v>21.1</v>
      </c>
      <c r="H58" s="32">
        <v>24.4</v>
      </c>
      <c r="I58" s="16">
        <v>11.926605504587144</v>
      </c>
    </row>
    <row r="59" spans="1:9" ht="15" thickBot="1" x14ac:dyDescent="0.35">
      <c r="A59" s="31" t="s">
        <v>55</v>
      </c>
      <c r="B59" s="32">
        <v>25.2</v>
      </c>
      <c r="C59" s="32">
        <v>23.4</v>
      </c>
      <c r="D59" s="32">
        <v>24.3</v>
      </c>
      <c r="E59" s="32">
        <v>25.1</v>
      </c>
      <c r="F59" s="32">
        <v>25.5</v>
      </c>
      <c r="G59" s="32">
        <v>26.3</v>
      </c>
      <c r="H59" s="32">
        <v>28</v>
      </c>
      <c r="I59" s="16">
        <v>11.111111111111114</v>
      </c>
    </row>
    <row r="60" spans="1:9" ht="15" thickBot="1" x14ac:dyDescent="0.35">
      <c r="A60" s="31" t="s">
        <v>56</v>
      </c>
      <c r="B60" s="32">
        <v>28.6</v>
      </c>
      <c r="C60" s="32">
        <v>27.4</v>
      </c>
      <c r="D60" s="32">
        <v>27.4</v>
      </c>
      <c r="E60" s="32">
        <v>27.6</v>
      </c>
      <c r="F60" s="32">
        <v>28.1</v>
      </c>
      <c r="G60" s="32">
        <v>29.8</v>
      </c>
      <c r="H60" s="32">
        <v>31.8</v>
      </c>
      <c r="I60" s="16">
        <v>11.188811188811187</v>
      </c>
    </row>
    <row r="61" spans="1:9" ht="15" thickBot="1" x14ac:dyDescent="0.35">
      <c r="A61" s="31" t="s">
        <v>57</v>
      </c>
      <c r="B61" s="32">
        <v>34.4</v>
      </c>
      <c r="C61" s="32">
        <v>32.799999999999997</v>
      </c>
      <c r="D61" s="32">
        <v>32.6</v>
      </c>
      <c r="E61" s="32">
        <v>34.5</v>
      </c>
      <c r="F61" s="32">
        <v>38.799999999999997</v>
      </c>
      <c r="G61" s="32">
        <v>42.7</v>
      </c>
      <c r="H61" s="32">
        <v>46.2</v>
      </c>
      <c r="I61" s="16">
        <v>34.302325581395365</v>
      </c>
    </row>
    <row r="62" spans="1:9" ht="15" thickBot="1" x14ac:dyDescent="0.35">
      <c r="A62" s="31" t="s">
        <v>58</v>
      </c>
      <c r="B62" s="32">
        <v>29.9</v>
      </c>
      <c r="C62" s="32">
        <v>30.4</v>
      </c>
      <c r="D62" s="32">
        <v>31.6</v>
      </c>
      <c r="E62" s="32">
        <v>32.4</v>
      </c>
      <c r="F62" s="32">
        <v>32.9</v>
      </c>
      <c r="G62" s="32">
        <v>34.5</v>
      </c>
      <c r="H62" s="32">
        <v>32.6</v>
      </c>
      <c r="I62" s="16">
        <v>9.0301003344481785</v>
      </c>
    </row>
    <row r="63" spans="1:9" ht="15" thickBot="1" x14ac:dyDescent="0.35">
      <c r="A63" s="31" t="s">
        <v>59</v>
      </c>
      <c r="B63" s="32">
        <v>26.6</v>
      </c>
      <c r="C63" s="32">
        <v>25.4</v>
      </c>
      <c r="D63" s="32">
        <v>25</v>
      </c>
      <c r="E63" s="32">
        <v>25.2</v>
      </c>
      <c r="F63" s="32">
        <v>24.7</v>
      </c>
      <c r="G63" s="32">
        <v>23.8</v>
      </c>
      <c r="H63" s="32">
        <v>29</v>
      </c>
      <c r="I63" s="16">
        <v>9.0225563909774422</v>
      </c>
    </row>
    <row r="64" spans="1:9" ht="15" thickBot="1" x14ac:dyDescent="0.35">
      <c r="A64" s="31" t="s">
        <v>60</v>
      </c>
      <c r="B64" s="32">
        <v>18.899999999999999</v>
      </c>
      <c r="C64" s="32">
        <v>15.3</v>
      </c>
      <c r="D64" s="32">
        <v>15.6</v>
      </c>
      <c r="E64" s="32">
        <v>15.5</v>
      </c>
      <c r="F64" s="32">
        <v>14.8</v>
      </c>
      <c r="G64" s="32">
        <v>16.2</v>
      </c>
      <c r="H64" s="32">
        <v>17.100000000000001</v>
      </c>
      <c r="I64" s="16">
        <v>-9.5238095238095184</v>
      </c>
    </row>
    <row r="65" spans="1:9" ht="15" thickBot="1" x14ac:dyDescent="0.35">
      <c r="A65" s="31" t="s">
        <v>61</v>
      </c>
      <c r="B65" s="32">
        <v>24.7</v>
      </c>
      <c r="C65" s="32">
        <v>24.2</v>
      </c>
      <c r="D65" s="32">
        <v>23.5</v>
      </c>
      <c r="E65" s="32">
        <v>22.8</v>
      </c>
      <c r="F65" s="32">
        <v>22.9</v>
      </c>
      <c r="G65" s="32">
        <v>23.2</v>
      </c>
      <c r="H65" s="32">
        <v>25.4</v>
      </c>
      <c r="I65" s="16">
        <v>2.8340080971659916</v>
      </c>
    </row>
    <row r="66" spans="1:9" ht="15" thickBot="1" x14ac:dyDescent="0.35">
      <c r="A66" s="31" t="s">
        <v>62</v>
      </c>
      <c r="B66" s="32">
        <v>18</v>
      </c>
      <c r="C66" s="32">
        <v>17.7</v>
      </c>
      <c r="D66" s="32">
        <v>19.600000000000001</v>
      </c>
      <c r="E66" s="32">
        <v>19.3</v>
      </c>
      <c r="F66" s="32">
        <v>21.1</v>
      </c>
      <c r="G66" s="32">
        <v>25.6</v>
      </c>
      <c r="H66" s="32">
        <v>30.5</v>
      </c>
      <c r="I66" s="16">
        <v>69.444444444444429</v>
      </c>
    </row>
    <row r="67" spans="1:9" ht="15" thickBot="1" x14ac:dyDescent="0.35">
      <c r="A67" s="31" t="s">
        <v>63</v>
      </c>
      <c r="B67" s="32">
        <v>25.5</v>
      </c>
      <c r="C67" s="32">
        <v>22.2</v>
      </c>
      <c r="D67" s="32">
        <v>23.8</v>
      </c>
      <c r="E67" s="32">
        <v>26</v>
      </c>
      <c r="F67" s="32">
        <v>26.7</v>
      </c>
      <c r="G67" s="32">
        <v>25.4</v>
      </c>
      <c r="H67" s="32">
        <v>28.6</v>
      </c>
      <c r="I67" s="16">
        <v>12.156862745098039</v>
      </c>
    </row>
    <row r="68" spans="1:9" ht="15" thickBot="1" x14ac:dyDescent="0.35">
      <c r="A68" s="31" t="s">
        <v>64</v>
      </c>
      <c r="B68" s="32">
        <v>27.2</v>
      </c>
      <c r="C68" s="32">
        <v>28.2</v>
      </c>
      <c r="D68" s="32">
        <v>28.4</v>
      </c>
      <c r="E68" s="32">
        <v>29.4</v>
      </c>
      <c r="F68" s="32">
        <v>29.8</v>
      </c>
      <c r="G68" s="32">
        <v>32.4</v>
      </c>
      <c r="H68" s="32">
        <v>35.9</v>
      </c>
      <c r="I68" s="16">
        <v>31.985294117647044</v>
      </c>
    </row>
    <row r="69" spans="1:9" ht="15" thickBot="1" x14ac:dyDescent="0.35">
      <c r="A69" s="31" t="s">
        <v>65</v>
      </c>
      <c r="B69" s="32">
        <v>28.4</v>
      </c>
      <c r="C69" s="32">
        <v>28.9</v>
      </c>
      <c r="D69" s="32">
        <v>29.7</v>
      </c>
      <c r="E69" s="32">
        <v>29.5</v>
      </c>
      <c r="F69" s="32">
        <v>29.3</v>
      </c>
      <c r="G69" s="32">
        <v>29.5</v>
      </c>
      <c r="H69" s="32">
        <v>29.1</v>
      </c>
      <c r="I69" s="16">
        <v>2.4647887323943678</v>
      </c>
    </row>
    <row r="70" spans="1:9" ht="15" thickBot="1" x14ac:dyDescent="0.35">
      <c r="A70" s="31" t="s">
        <v>66</v>
      </c>
      <c r="B70" s="32">
        <v>21.9</v>
      </c>
      <c r="C70" s="32">
        <v>22.3</v>
      </c>
      <c r="D70" s="32">
        <v>22.1</v>
      </c>
      <c r="E70" s="32">
        <v>22.4</v>
      </c>
      <c r="F70" s="32">
        <v>22.8</v>
      </c>
      <c r="G70" s="32">
        <v>23.5</v>
      </c>
      <c r="H70" s="32">
        <v>24.9</v>
      </c>
      <c r="I70" s="16">
        <v>13.69863013698631</v>
      </c>
    </row>
    <row r="71" spans="1:9" ht="15" thickBot="1" x14ac:dyDescent="0.35">
      <c r="A71" s="31" t="s">
        <v>67</v>
      </c>
      <c r="B71" s="32">
        <v>29.3</v>
      </c>
      <c r="C71" s="32">
        <v>28.9</v>
      </c>
      <c r="D71" s="32">
        <v>28.4</v>
      </c>
      <c r="E71" s="32">
        <v>29.1</v>
      </c>
      <c r="F71" s="32">
        <v>30.1</v>
      </c>
      <c r="G71" s="32">
        <v>29.3</v>
      </c>
      <c r="H71" s="32">
        <v>30.2</v>
      </c>
      <c r="I71" s="16">
        <v>3.0716723549488023</v>
      </c>
    </row>
    <row r="72" spans="1:9" ht="15" thickBot="1" x14ac:dyDescent="0.35">
      <c r="A72" s="33" t="s">
        <v>68</v>
      </c>
      <c r="B72" s="34">
        <v>20.3</v>
      </c>
      <c r="C72" s="34">
        <v>20.5</v>
      </c>
      <c r="D72" s="34">
        <v>21.4</v>
      </c>
      <c r="E72" s="34">
        <v>21.3</v>
      </c>
      <c r="F72" s="34">
        <v>21.4</v>
      </c>
      <c r="G72" s="34">
        <v>25.4</v>
      </c>
      <c r="H72" s="34">
        <v>28.3</v>
      </c>
      <c r="I72" s="35">
        <v>39.408866995073879</v>
      </c>
    </row>
    <row r="73" spans="1:9" ht="15" thickBot="1" x14ac:dyDescent="0.35">
      <c r="A73" s="31" t="s">
        <v>69</v>
      </c>
      <c r="B73" s="32">
        <v>34</v>
      </c>
      <c r="C73" s="32">
        <v>32.200000000000003</v>
      </c>
      <c r="D73" s="32">
        <v>31.1</v>
      </c>
      <c r="E73" s="32">
        <v>29.7</v>
      </c>
      <c r="F73" s="32">
        <v>28.8</v>
      </c>
      <c r="G73" s="32">
        <v>30.7</v>
      </c>
      <c r="H73" s="32">
        <v>31.2</v>
      </c>
      <c r="I73" s="16">
        <v>-8.235294117647058</v>
      </c>
    </row>
    <row r="74" spans="1:9" ht="15" thickBot="1" x14ac:dyDescent="0.35">
      <c r="A74" s="31" t="s">
        <v>70</v>
      </c>
      <c r="B74" s="32">
        <v>21.7</v>
      </c>
      <c r="C74" s="32">
        <v>21.8</v>
      </c>
      <c r="D74" s="32">
        <v>23</v>
      </c>
      <c r="E74" s="32">
        <v>23.1</v>
      </c>
      <c r="F74" s="32">
        <v>23.4</v>
      </c>
      <c r="G74" s="32">
        <v>24.5</v>
      </c>
      <c r="H74" s="32">
        <v>24.6</v>
      </c>
      <c r="I74" s="16">
        <v>13.364055299539189</v>
      </c>
    </row>
    <row r="75" spans="1:9" ht="15" thickBot="1" x14ac:dyDescent="0.35">
      <c r="A75" s="31" t="s">
        <v>71</v>
      </c>
      <c r="B75" s="32">
        <v>31.6</v>
      </c>
      <c r="C75" s="32">
        <v>31.3</v>
      </c>
      <c r="D75" s="32">
        <v>31.9</v>
      </c>
      <c r="E75" s="32">
        <v>32.4</v>
      </c>
      <c r="F75" s="32">
        <v>31.5</v>
      </c>
      <c r="G75" s="32">
        <v>33</v>
      </c>
      <c r="H75" s="32">
        <v>35.9</v>
      </c>
      <c r="I75" s="16">
        <v>13.60759493670885</v>
      </c>
    </row>
    <row r="76" spans="1:9" ht="15" thickBot="1" x14ac:dyDescent="0.35">
      <c r="A76" s="31" t="s">
        <v>72</v>
      </c>
      <c r="B76" s="32">
        <v>29.4</v>
      </c>
      <c r="C76" s="32">
        <v>29.4</v>
      </c>
      <c r="D76" s="32">
        <v>32.700000000000003</v>
      </c>
      <c r="E76" s="32">
        <v>31.1</v>
      </c>
      <c r="F76" s="32">
        <v>32.799999999999997</v>
      </c>
      <c r="G76" s="32">
        <v>32.9</v>
      </c>
      <c r="H76" s="32">
        <v>38.700000000000003</v>
      </c>
      <c r="I76" s="16">
        <v>31.632653061224516</v>
      </c>
    </row>
    <row r="77" spans="1:9" ht="15" thickBot="1" x14ac:dyDescent="0.35">
      <c r="A77" s="31" t="s">
        <v>73</v>
      </c>
      <c r="B77" s="32">
        <v>29</v>
      </c>
      <c r="C77" s="32">
        <v>28.4</v>
      </c>
      <c r="D77" s="32">
        <v>28.2</v>
      </c>
      <c r="E77" s="32">
        <v>28.4</v>
      </c>
      <c r="F77" s="32">
        <v>30.7</v>
      </c>
      <c r="G77" s="32">
        <v>34.1</v>
      </c>
      <c r="H77" s="32">
        <v>34.1</v>
      </c>
      <c r="I77" s="16">
        <v>17.58620689655173</v>
      </c>
    </row>
    <row r="78" spans="1:9" ht="15" thickBot="1" x14ac:dyDescent="0.35">
      <c r="A78" s="31" t="s">
        <v>74</v>
      </c>
      <c r="B78" s="32">
        <v>35.799999999999997</v>
      </c>
      <c r="C78" s="32">
        <v>36.1</v>
      </c>
      <c r="D78" s="32">
        <v>37.299999999999997</v>
      </c>
      <c r="E78" s="32">
        <v>38.6</v>
      </c>
      <c r="F78" s="32">
        <v>40.700000000000003</v>
      </c>
      <c r="G78" s="32">
        <v>40.700000000000003</v>
      </c>
      <c r="H78" s="32">
        <v>41.8</v>
      </c>
      <c r="I78" s="16">
        <v>16.759776536312842</v>
      </c>
    </row>
    <row r="79" spans="1:9" ht="15" thickBot="1" x14ac:dyDescent="0.35">
      <c r="A79" s="31" t="s">
        <v>75</v>
      </c>
      <c r="B79" s="32">
        <v>33.6</v>
      </c>
      <c r="C79" s="32">
        <v>33.5</v>
      </c>
      <c r="D79" s="32">
        <v>35.1</v>
      </c>
      <c r="E79" s="32">
        <v>34.6</v>
      </c>
      <c r="F79" s="32">
        <v>35.200000000000003</v>
      </c>
      <c r="G79" s="32">
        <v>38.1</v>
      </c>
      <c r="H79" s="32">
        <v>51.6</v>
      </c>
      <c r="I79" s="16">
        <v>53.571428571428555</v>
      </c>
    </row>
    <row r="80" spans="1:9" ht="15" thickBot="1" x14ac:dyDescent="0.35">
      <c r="A80" s="31" t="s">
        <v>76</v>
      </c>
      <c r="B80" s="32">
        <v>18.2</v>
      </c>
      <c r="C80" s="32">
        <v>17.8</v>
      </c>
      <c r="D80" s="32">
        <v>18.3</v>
      </c>
      <c r="E80" s="32">
        <v>20.5</v>
      </c>
      <c r="F80" s="32">
        <v>24.9</v>
      </c>
      <c r="G80" s="32">
        <v>25.8</v>
      </c>
      <c r="H80" s="32">
        <v>26.2</v>
      </c>
      <c r="I80" s="16">
        <v>43.956043956043942</v>
      </c>
    </row>
    <row r="81" spans="1:9" ht="15" thickBot="1" x14ac:dyDescent="0.35">
      <c r="A81" s="31" t="s">
        <v>77</v>
      </c>
      <c r="B81" s="32">
        <v>30.5</v>
      </c>
      <c r="C81" s="32">
        <v>30.2</v>
      </c>
      <c r="D81" s="32">
        <v>32.700000000000003</v>
      </c>
      <c r="E81" s="32">
        <v>32.9</v>
      </c>
      <c r="F81" s="32">
        <v>29.5</v>
      </c>
      <c r="G81" s="32">
        <v>30.4</v>
      </c>
      <c r="H81" s="32">
        <v>30</v>
      </c>
      <c r="I81" s="16">
        <v>-1.6393442622950829</v>
      </c>
    </row>
    <row r="82" spans="1:9" ht="15" thickBot="1" x14ac:dyDescent="0.35">
      <c r="A82" s="31" t="s">
        <v>78</v>
      </c>
      <c r="B82" s="32">
        <v>17.899999999999999</v>
      </c>
      <c r="C82" s="32">
        <v>16.600000000000001</v>
      </c>
      <c r="D82" s="32">
        <v>17.3</v>
      </c>
      <c r="E82" s="32">
        <v>17.3</v>
      </c>
      <c r="F82" s="32">
        <v>17.600000000000001</v>
      </c>
      <c r="G82" s="32">
        <v>22.5</v>
      </c>
      <c r="H82" s="32">
        <v>24.1</v>
      </c>
      <c r="I82" s="16">
        <v>34.636871508379897</v>
      </c>
    </row>
    <row r="83" spans="1:9" ht="15" thickBot="1" x14ac:dyDescent="0.35">
      <c r="A83" s="31" t="s">
        <v>79</v>
      </c>
      <c r="B83" s="32">
        <v>33.1</v>
      </c>
      <c r="C83" s="32">
        <v>32</v>
      </c>
      <c r="D83" s="32">
        <v>29.5</v>
      </c>
      <c r="E83" s="32">
        <v>28.6</v>
      </c>
      <c r="F83" s="32">
        <v>34.4</v>
      </c>
      <c r="G83" s="32">
        <v>36.6</v>
      </c>
      <c r="H83" s="32">
        <v>36.6</v>
      </c>
      <c r="I83" s="16">
        <v>10.574018126888205</v>
      </c>
    </row>
    <row r="84" spans="1:9" ht="15" thickBot="1" x14ac:dyDescent="0.35">
      <c r="A84" s="31" t="s">
        <v>80</v>
      </c>
      <c r="B84" s="32">
        <v>26.3</v>
      </c>
      <c r="C84" s="32">
        <v>23.2</v>
      </c>
      <c r="D84" s="32">
        <v>20.6</v>
      </c>
      <c r="E84" s="32">
        <v>21.4</v>
      </c>
      <c r="F84" s="32">
        <v>22.4</v>
      </c>
      <c r="G84" s="32">
        <v>23.2</v>
      </c>
      <c r="H84" s="32">
        <v>27.3</v>
      </c>
      <c r="I84" s="16">
        <v>3.8022813688212977</v>
      </c>
    </row>
    <row r="85" spans="1:9" ht="15" thickBot="1" x14ac:dyDescent="0.35">
      <c r="A85" s="31" t="s">
        <v>81</v>
      </c>
      <c r="B85" s="32">
        <v>30.7</v>
      </c>
      <c r="C85" s="32">
        <v>31.3</v>
      </c>
      <c r="D85" s="32">
        <v>31.3</v>
      </c>
      <c r="E85" s="32">
        <v>32.5</v>
      </c>
      <c r="F85" s="32">
        <v>33.700000000000003</v>
      </c>
      <c r="G85" s="32">
        <v>33.5</v>
      </c>
      <c r="H85" s="32">
        <v>35.700000000000003</v>
      </c>
      <c r="I85" s="16">
        <v>16.286644951140076</v>
      </c>
    </row>
    <row r="86" spans="1:9" ht="15" thickBot="1" x14ac:dyDescent="0.35">
      <c r="A86" s="31" t="s">
        <v>82</v>
      </c>
      <c r="B86" s="32">
        <v>31</v>
      </c>
      <c r="C86" s="32">
        <v>27.5</v>
      </c>
      <c r="D86" s="32">
        <v>28.3</v>
      </c>
      <c r="E86" s="32">
        <v>30.2</v>
      </c>
      <c r="F86" s="32">
        <v>30.2</v>
      </c>
      <c r="G86" s="32">
        <v>32.200000000000003</v>
      </c>
      <c r="H86" s="32">
        <v>35.6</v>
      </c>
      <c r="I86" s="16">
        <v>14.838709677419359</v>
      </c>
    </row>
    <row r="87" spans="1:9" ht="15" thickBot="1" x14ac:dyDescent="0.35">
      <c r="A87" s="31" t="s">
        <v>83</v>
      </c>
      <c r="B87" s="32">
        <v>18</v>
      </c>
      <c r="C87" s="32">
        <v>18.899999999999999</v>
      </c>
      <c r="D87" s="32">
        <v>18.7</v>
      </c>
      <c r="E87" s="32">
        <v>17.899999999999999</v>
      </c>
      <c r="F87" s="32">
        <v>16</v>
      </c>
      <c r="G87" s="32">
        <v>20.399999999999999</v>
      </c>
      <c r="H87" s="32">
        <v>21.9</v>
      </c>
      <c r="I87" s="16">
        <v>21.666666666666657</v>
      </c>
    </row>
    <row r="88" spans="1:9" ht="15" thickBot="1" x14ac:dyDescent="0.35">
      <c r="A88" s="31" t="s">
        <v>84</v>
      </c>
      <c r="B88" s="32">
        <v>25.5</v>
      </c>
      <c r="C88" s="32">
        <v>26</v>
      </c>
      <c r="D88" s="32">
        <v>27.1</v>
      </c>
      <c r="E88" s="32">
        <v>27.6</v>
      </c>
      <c r="F88" s="32">
        <v>26.9</v>
      </c>
      <c r="G88" s="32">
        <v>28.1</v>
      </c>
      <c r="H88" s="32">
        <v>27.3</v>
      </c>
      <c r="I88" s="16">
        <v>7.058823529411768</v>
      </c>
    </row>
    <row r="89" spans="1:9" ht="15" thickBot="1" x14ac:dyDescent="0.35">
      <c r="A89" s="31" t="s">
        <v>85</v>
      </c>
      <c r="B89" s="32">
        <v>24.4</v>
      </c>
      <c r="C89" s="32">
        <v>25.1</v>
      </c>
      <c r="D89" s="32">
        <v>24</v>
      </c>
      <c r="E89" s="32">
        <v>26.3</v>
      </c>
      <c r="F89" s="32">
        <v>25.9</v>
      </c>
      <c r="G89" s="32">
        <v>25.4</v>
      </c>
      <c r="H89" s="32">
        <v>27.7</v>
      </c>
      <c r="I89" s="16">
        <v>13.524590163934434</v>
      </c>
    </row>
    <row r="90" spans="1:9" ht="15" thickBot="1" x14ac:dyDescent="0.35">
      <c r="A90" s="31" t="s">
        <v>86</v>
      </c>
      <c r="B90" s="32">
        <v>20.9</v>
      </c>
      <c r="C90" s="32">
        <v>21.7</v>
      </c>
      <c r="D90" s="32">
        <v>21.6</v>
      </c>
      <c r="E90" s="32">
        <v>21.4</v>
      </c>
      <c r="F90" s="32">
        <v>23.3</v>
      </c>
      <c r="G90" s="32">
        <v>24.7</v>
      </c>
      <c r="H90" s="32">
        <v>29.9</v>
      </c>
      <c r="I90" s="16">
        <v>43.062200956937801</v>
      </c>
    </row>
    <row r="91" spans="1:9" ht="15" thickBot="1" x14ac:dyDescent="0.35">
      <c r="A91" s="31" t="s">
        <v>87</v>
      </c>
      <c r="B91" s="32">
        <v>25</v>
      </c>
      <c r="C91" s="32">
        <v>25.6</v>
      </c>
      <c r="D91" s="32">
        <v>24.8</v>
      </c>
      <c r="E91" s="32">
        <v>25.9</v>
      </c>
      <c r="F91" s="32">
        <v>27.9</v>
      </c>
      <c r="G91" s="32">
        <v>27.7</v>
      </c>
      <c r="H91" s="32">
        <v>29.5</v>
      </c>
      <c r="I91" s="16">
        <v>18</v>
      </c>
    </row>
    <row r="92" spans="1:9" ht="15" thickBot="1" x14ac:dyDescent="0.35">
      <c r="A92" s="31" t="s">
        <v>88</v>
      </c>
      <c r="B92" s="32">
        <v>35.200000000000003</v>
      </c>
      <c r="C92" s="32">
        <v>35.9</v>
      </c>
      <c r="D92" s="32">
        <v>35.700000000000003</v>
      </c>
      <c r="E92" s="32">
        <v>33.700000000000003</v>
      </c>
      <c r="F92" s="32">
        <v>36.700000000000003</v>
      </c>
      <c r="G92" s="32">
        <v>37.200000000000003</v>
      </c>
      <c r="H92" s="32">
        <v>40.6</v>
      </c>
      <c r="I92" s="16">
        <v>15.340909090909079</v>
      </c>
    </row>
    <row r="93" spans="1:9" ht="15" thickBot="1" x14ac:dyDescent="0.35">
      <c r="A93" s="31" t="s">
        <v>89</v>
      </c>
      <c r="B93" s="32">
        <v>17.399999999999999</v>
      </c>
      <c r="C93" s="32">
        <v>18.5</v>
      </c>
      <c r="D93" s="32">
        <v>18.2</v>
      </c>
      <c r="E93" s="32">
        <v>19.5</v>
      </c>
      <c r="F93" s="32">
        <v>20.100000000000001</v>
      </c>
      <c r="G93" s="32">
        <v>21.7</v>
      </c>
      <c r="H93" s="32">
        <v>23.2</v>
      </c>
      <c r="I93" s="16">
        <v>33.333333333333343</v>
      </c>
    </row>
    <row r="94" spans="1:9" ht="15" thickBot="1" x14ac:dyDescent="0.35">
      <c r="A94" s="31" t="s">
        <v>90</v>
      </c>
      <c r="B94" s="32">
        <v>23</v>
      </c>
      <c r="C94" s="32">
        <v>21.8</v>
      </c>
      <c r="D94" s="32">
        <v>21.8</v>
      </c>
      <c r="E94" s="32">
        <v>23.9</v>
      </c>
      <c r="F94" s="32">
        <v>25.4</v>
      </c>
      <c r="G94" s="32">
        <v>28.8</v>
      </c>
      <c r="H94" s="32">
        <v>30.6</v>
      </c>
      <c r="I94" s="16">
        <v>33.043478260869563</v>
      </c>
    </row>
    <row r="95" spans="1:9" ht="15" thickBot="1" x14ac:dyDescent="0.35">
      <c r="A95" s="31" t="s">
        <v>91</v>
      </c>
      <c r="B95" s="32">
        <v>26</v>
      </c>
      <c r="C95" s="32">
        <v>27.6</v>
      </c>
      <c r="D95" s="32">
        <v>28.4</v>
      </c>
      <c r="E95" s="32">
        <v>29.5</v>
      </c>
      <c r="F95" s="32">
        <v>28.3</v>
      </c>
      <c r="G95" s="32">
        <v>29.9</v>
      </c>
      <c r="H95" s="32">
        <v>30.2</v>
      </c>
      <c r="I95" s="16">
        <v>16.153846153846146</v>
      </c>
    </row>
    <row r="96" spans="1:9" ht="15" thickBot="1" x14ac:dyDescent="0.35">
      <c r="A96" s="31" t="s">
        <v>92</v>
      </c>
      <c r="B96" s="32">
        <v>24.8</v>
      </c>
      <c r="C96" s="32">
        <v>25.5</v>
      </c>
      <c r="D96" s="32">
        <v>25.3</v>
      </c>
      <c r="E96" s="32">
        <v>25.2</v>
      </c>
      <c r="F96" s="32">
        <v>27.5</v>
      </c>
      <c r="G96" s="32">
        <v>29.8</v>
      </c>
      <c r="H96" s="32">
        <v>29.4</v>
      </c>
      <c r="I96" s="16">
        <v>18.548387096774178</v>
      </c>
    </row>
    <row r="97" spans="1:9" ht="15" thickBot="1" x14ac:dyDescent="0.35">
      <c r="A97" s="31" t="s">
        <v>93</v>
      </c>
      <c r="B97" s="32">
        <v>32.5</v>
      </c>
      <c r="C97" s="32">
        <v>32.5</v>
      </c>
      <c r="D97" s="32">
        <v>33.200000000000003</v>
      </c>
      <c r="E97" s="32">
        <v>31.5</v>
      </c>
      <c r="F97" s="32">
        <v>32.799999999999997</v>
      </c>
      <c r="G97" s="32">
        <v>31.6</v>
      </c>
      <c r="H97" s="32">
        <v>32.1</v>
      </c>
      <c r="I97" s="16">
        <v>-1.2307692307692264</v>
      </c>
    </row>
    <row r="98" spans="1:9" ht="15" thickBot="1" x14ac:dyDescent="0.35">
      <c r="A98" s="31" t="s">
        <v>103</v>
      </c>
      <c r="B98" s="32">
        <v>23.7</v>
      </c>
      <c r="C98" s="32">
        <v>24.9</v>
      </c>
      <c r="D98" s="32">
        <v>26.5</v>
      </c>
      <c r="E98" s="32">
        <v>26.3</v>
      </c>
      <c r="F98" s="32">
        <v>26.5</v>
      </c>
      <c r="G98" s="32">
        <v>26.7</v>
      </c>
      <c r="H98" s="32">
        <v>32.200000000000003</v>
      </c>
      <c r="I98" s="16">
        <v>35.864978902953595</v>
      </c>
    </row>
    <row r="99" spans="1:9" ht="15" thickBot="1" x14ac:dyDescent="0.35">
      <c r="A99" s="31" t="s">
        <v>94</v>
      </c>
      <c r="B99" s="32">
        <v>23.7</v>
      </c>
      <c r="C99" s="32">
        <v>24.6</v>
      </c>
      <c r="D99" s="32">
        <v>24.2</v>
      </c>
      <c r="E99" s="32">
        <v>23.9</v>
      </c>
      <c r="F99" s="32">
        <v>25.3</v>
      </c>
      <c r="G99" s="32">
        <v>25.2</v>
      </c>
      <c r="H99" s="32">
        <v>28</v>
      </c>
      <c r="I99" s="16">
        <v>18.143459915611814</v>
      </c>
    </row>
    <row r="100" spans="1:9" ht="15" thickBot="1" x14ac:dyDescent="0.35">
      <c r="A100" s="31" t="s">
        <v>95</v>
      </c>
      <c r="B100" s="32">
        <v>28.6</v>
      </c>
      <c r="C100" s="32">
        <v>28.4</v>
      </c>
      <c r="D100" s="32">
        <v>29.2</v>
      </c>
      <c r="E100" s="32">
        <v>30.8</v>
      </c>
      <c r="F100" s="32">
        <v>32.4</v>
      </c>
      <c r="G100" s="32">
        <v>34</v>
      </c>
      <c r="H100" s="32">
        <v>36.200000000000003</v>
      </c>
      <c r="I100" s="16">
        <v>26.573426573426588</v>
      </c>
    </row>
    <row r="101" spans="1:9" ht="15" thickBot="1" x14ac:dyDescent="0.35">
      <c r="A101" s="31" t="s">
        <v>96</v>
      </c>
      <c r="B101" s="32">
        <v>30.7</v>
      </c>
      <c r="C101" s="32">
        <v>31.8</v>
      </c>
      <c r="D101" s="32">
        <v>33</v>
      </c>
      <c r="E101" s="32">
        <v>31.7</v>
      </c>
      <c r="F101" s="32">
        <v>31.5</v>
      </c>
      <c r="G101" s="32">
        <v>26.7</v>
      </c>
      <c r="H101" s="32">
        <v>30.9</v>
      </c>
      <c r="I101" s="16">
        <v>0.65146579804560645</v>
      </c>
    </row>
    <row r="102" spans="1:9" ht="15" thickBot="1" x14ac:dyDescent="0.35">
      <c r="A102" s="31" t="s">
        <v>97</v>
      </c>
      <c r="B102" s="32">
        <v>29.8</v>
      </c>
      <c r="C102" s="32">
        <v>33.6</v>
      </c>
      <c r="D102" s="32">
        <v>33.299999999999997</v>
      </c>
      <c r="E102" s="32">
        <v>32.9</v>
      </c>
      <c r="F102" s="32">
        <v>32.799999999999997</v>
      </c>
      <c r="G102" s="32">
        <v>34.799999999999997</v>
      </c>
      <c r="H102" s="32">
        <v>32.9</v>
      </c>
      <c r="I102" s="16">
        <v>10.402684563758385</v>
      </c>
    </row>
    <row r="103" spans="1:9" ht="15" thickBot="1" x14ac:dyDescent="0.35">
      <c r="A103" s="31" t="s">
        <v>98</v>
      </c>
      <c r="B103" s="32">
        <v>24.8</v>
      </c>
      <c r="C103" s="32">
        <v>24.2</v>
      </c>
      <c r="D103" s="32">
        <v>25.9</v>
      </c>
      <c r="E103" s="32">
        <v>26.4</v>
      </c>
      <c r="F103" s="32">
        <v>26</v>
      </c>
      <c r="G103" s="32">
        <v>27.6</v>
      </c>
      <c r="H103" s="32">
        <v>28.5</v>
      </c>
      <c r="I103" s="16">
        <v>14.91935483870968</v>
      </c>
    </row>
    <row r="104" spans="1:9" x14ac:dyDescent="0.3">
      <c r="A104" s="33" t="s">
        <v>99</v>
      </c>
      <c r="B104" s="34">
        <v>17.7</v>
      </c>
      <c r="C104" s="34">
        <v>15.4</v>
      </c>
      <c r="D104" s="34">
        <v>15.7</v>
      </c>
      <c r="E104" s="34">
        <v>15.4</v>
      </c>
      <c r="F104" s="34">
        <v>16.399999999999999</v>
      </c>
      <c r="G104" s="34">
        <v>17.600000000000001</v>
      </c>
      <c r="H104" s="34">
        <v>18.399999999999999</v>
      </c>
      <c r="I104" s="35">
        <v>3.9548022598870034</v>
      </c>
    </row>
    <row r="105" spans="1:9" ht="18.75" customHeight="1" x14ac:dyDescent="0.3">
      <c r="A105" s="36" t="s">
        <v>142</v>
      </c>
      <c r="B105" s="37">
        <v>25.9</v>
      </c>
      <c r="C105" s="37">
        <v>25.7</v>
      </c>
      <c r="D105" s="37">
        <v>25.9</v>
      </c>
      <c r="E105" s="37">
        <v>25.6</v>
      </c>
      <c r="F105" s="37">
        <v>26</v>
      </c>
      <c r="G105" s="37">
        <v>27</v>
      </c>
      <c r="H105" s="37">
        <v>28.9</v>
      </c>
      <c r="I105" s="37">
        <v>11.6</v>
      </c>
    </row>
  </sheetData>
  <mergeCells count="1">
    <mergeCell ref="B6:G6"/>
  </mergeCells>
  <hyperlinks>
    <hyperlink ref="A1" location="Forside!A1" display="Til forside" xr:uid="{BC97B830-9FE7-49F4-B131-BCB8DE07511B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Forside</vt:lpstr>
      <vt:lpstr>Tabel 1</vt:lpstr>
      <vt:lpstr>Bilagstabel 1</vt:lpstr>
      <vt:lpstr>Tabel_11</vt:lpstr>
      <vt:lpstr>'Tabel 1'!Udskriftsområde</vt:lpstr>
    </vt:vector>
  </TitlesOfParts>
  <Company>Boligselskabernes 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mmj</dc:creator>
  <cp:lastModifiedBy>Henning Kjær Rasmussen</cp:lastModifiedBy>
  <cp:lastPrinted>2017-03-24T08:03:13Z</cp:lastPrinted>
  <dcterms:created xsi:type="dcterms:W3CDTF">2016-01-11T13:11:12Z</dcterms:created>
  <dcterms:modified xsi:type="dcterms:W3CDTF">2021-09-20T13:47:26Z</dcterms:modified>
</cp:coreProperties>
</file>